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12_Ergebnisse\Interim 2018\Q4 2018\Analyst FS\"/>
    </mc:Choice>
  </mc:AlternateContent>
  <bookViews>
    <workbookView xWindow="75" yWindow="360" windowWidth="13335" windowHeight="11955" tabRatio="797" firstSheet="6" activeTab="11"/>
  </bookViews>
  <sheets>
    <sheet name="Content" sheetId="2" r:id="rId1"/>
    <sheet name="Info (1)" sheetId="17" r:id="rId2"/>
    <sheet name="Results by Segments" sheetId="3" r:id="rId3"/>
    <sheet name="P&amp;L" sheetId="15" r:id="rId4"/>
    <sheet name="P&amp;L Details" sheetId="5" r:id="rId5"/>
    <sheet name="Austria" sheetId="6" r:id="rId6"/>
    <sheet name="Bulgaria" sheetId="18" r:id="rId7"/>
    <sheet name="Croatia" sheetId="20" r:id="rId8"/>
    <sheet name="Belarus" sheetId="21" r:id="rId9"/>
    <sheet name="Slovenia" sheetId="22" r:id="rId10"/>
    <sheet name="Rep. of Serbia" sheetId="23" r:id="rId11"/>
    <sheet name="Rep. of Macedonia" sheetId="24" r:id="rId12"/>
    <sheet name="Results by Segments_IFRS15" sheetId="25" r:id="rId13"/>
    <sheet name="P&amp;L_IFRS15" sheetId="26" r:id="rId14"/>
    <sheet name="P&amp;L Details_IFRS15" sheetId="27" r:id="rId15"/>
    <sheet name="Austria_IFRS15" sheetId="28" r:id="rId16"/>
    <sheet name="Bulgaria_IFRS15" sheetId="29" r:id="rId17"/>
    <sheet name="Croatia_IFRS15" sheetId="30" r:id="rId18"/>
    <sheet name="Belarus_IFRS15" sheetId="31" r:id="rId19"/>
    <sheet name="Slovenia_IFRS15" sheetId="32" r:id="rId20"/>
    <sheet name="Rep. of Serbia_IFRS15" sheetId="33" r:id="rId21"/>
    <sheet name="Rep. of Macedonia_IFRS15" sheetId="34" r:id="rId22"/>
  </sheets>
  <externalReferences>
    <externalReference r:id="rId23"/>
    <externalReference r:id="rId24"/>
  </externalReferences>
  <definedNames>
    <definedName name="_BPE01" localSheetId="15">#REF!</definedName>
    <definedName name="_BPE01" localSheetId="8">#REF!</definedName>
    <definedName name="_BPE01" localSheetId="6">#REF!</definedName>
    <definedName name="_BPE01" localSheetId="7">#REF!</definedName>
    <definedName name="_BPE01" localSheetId="1">#REF!</definedName>
    <definedName name="_BPE01" localSheetId="11">#REF!</definedName>
    <definedName name="_BPE01" localSheetId="10">#REF!</definedName>
    <definedName name="_BPE01" localSheetId="9">#REF!</definedName>
    <definedName name="_BPE01">#REF!</definedName>
    <definedName name="_BPE96" localSheetId="15">#REF!</definedName>
    <definedName name="_BPE96" localSheetId="8">#REF!</definedName>
    <definedName name="_BPE96" localSheetId="6">#REF!</definedName>
    <definedName name="_BPE96" localSheetId="7">#REF!</definedName>
    <definedName name="_BPE96" localSheetId="1">#REF!</definedName>
    <definedName name="_BPE96" localSheetId="11">#REF!</definedName>
    <definedName name="_BPE96" localSheetId="10">#REF!</definedName>
    <definedName name="_BPE96" localSheetId="9">#REF!</definedName>
    <definedName name="_BPE96">#REF!</definedName>
    <definedName name="_BPE97" localSheetId="15">#REF!</definedName>
    <definedName name="_BPE97" localSheetId="8">#REF!</definedName>
    <definedName name="_BPE97" localSheetId="6">#REF!</definedName>
    <definedName name="_BPE97" localSheetId="7">#REF!</definedName>
    <definedName name="_BPE97" localSheetId="1">#REF!</definedName>
    <definedName name="_BPE97" localSheetId="11">#REF!</definedName>
    <definedName name="_BPE97" localSheetId="10">#REF!</definedName>
    <definedName name="_BPE97" localSheetId="9">#REF!</definedName>
    <definedName name="_BPE97">#REF!</definedName>
    <definedName name="_BPE98" localSheetId="15">#REF!</definedName>
    <definedName name="_BPE98" localSheetId="8">#REF!</definedName>
    <definedName name="_BPE98" localSheetId="6">#REF!</definedName>
    <definedName name="_BPE98" localSheetId="7">#REF!</definedName>
    <definedName name="_BPE98" localSheetId="1">#REF!</definedName>
    <definedName name="_BPE98" localSheetId="11">#REF!</definedName>
    <definedName name="_BPE98" localSheetId="10">#REF!</definedName>
    <definedName name="_BPE98" localSheetId="9">#REF!</definedName>
    <definedName name="_BPE98">#REF!</definedName>
    <definedName name="_BPE99" localSheetId="15">#REF!</definedName>
    <definedName name="_BPE99" localSheetId="8">#REF!</definedName>
    <definedName name="_BPE99" localSheetId="6">#REF!</definedName>
    <definedName name="_BPE99" localSheetId="7">#REF!</definedName>
    <definedName name="_BPE99" localSheetId="1">#REF!</definedName>
    <definedName name="_BPE99" localSheetId="11">#REF!</definedName>
    <definedName name="_BPE99" localSheetId="10">#REF!</definedName>
    <definedName name="_BPE99" localSheetId="9">#REF!</definedName>
    <definedName name="_BPE99">#REF!</definedName>
    <definedName name="_BSO01" localSheetId="15">#REF!</definedName>
    <definedName name="_BSO01" localSheetId="8">#REF!</definedName>
    <definedName name="_BSO01" localSheetId="6">#REF!</definedName>
    <definedName name="_BSO01" localSheetId="7">#REF!</definedName>
    <definedName name="_BSO01" localSheetId="1">#REF!</definedName>
    <definedName name="_BSO01" localSheetId="11">#REF!</definedName>
    <definedName name="_BSO01" localSheetId="10">#REF!</definedName>
    <definedName name="_BSO01" localSheetId="9">#REF!</definedName>
    <definedName name="_BSO01">#REF!</definedName>
    <definedName name="_BSO96" localSheetId="15">#REF!</definedName>
    <definedName name="_BSO96" localSheetId="8">#REF!</definedName>
    <definedName name="_BSO96" localSheetId="6">#REF!</definedName>
    <definedName name="_BSO96" localSheetId="7">#REF!</definedName>
    <definedName name="_BSO96" localSheetId="1">#REF!</definedName>
    <definedName name="_BSO96" localSheetId="11">#REF!</definedName>
    <definedName name="_BSO96" localSheetId="10">#REF!</definedName>
    <definedName name="_BSO96" localSheetId="9">#REF!</definedName>
    <definedName name="_BSO96">#REF!</definedName>
    <definedName name="_BSO97" localSheetId="15">#REF!</definedName>
    <definedName name="_BSO97" localSheetId="8">#REF!</definedName>
    <definedName name="_BSO97" localSheetId="6">#REF!</definedName>
    <definedName name="_BSO97" localSheetId="7">#REF!</definedName>
    <definedName name="_BSO97" localSheetId="1">#REF!</definedName>
    <definedName name="_BSO97" localSheetId="11">#REF!</definedName>
    <definedName name="_BSO97" localSheetId="10">#REF!</definedName>
    <definedName name="_BSO97" localSheetId="9">#REF!</definedName>
    <definedName name="_BSO97">#REF!</definedName>
    <definedName name="_BSO98" localSheetId="15">#REF!</definedName>
    <definedName name="_BSO98" localSheetId="8">#REF!</definedName>
    <definedName name="_BSO98" localSheetId="6">#REF!</definedName>
    <definedName name="_BSO98" localSheetId="7">#REF!</definedName>
    <definedName name="_BSO98" localSheetId="1">#REF!</definedName>
    <definedName name="_BSO98" localSheetId="11">#REF!</definedName>
    <definedName name="_BSO98" localSheetId="10">#REF!</definedName>
    <definedName name="_BSO98" localSheetId="9">#REF!</definedName>
    <definedName name="_BSO98">#REF!</definedName>
    <definedName name="_BSO99" localSheetId="15">#REF!</definedName>
    <definedName name="_BSO99" localSheetId="8">#REF!</definedName>
    <definedName name="_BSO99" localSheetId="6">#REF!</definedName>
    <definedName name="_BSO99" localSheetId="7">#REF!</definedName>
    <definedName name="_BSO99" localSheetId="1">#REF!</definedName>
    <definedName name="_BSO99" localSheetId="11">#REF!</definedName>
    <definedName name="_BSO99" localSheetId="10">#REF!</definedName>
    <definedName name="_BSO99" localSheetId="9">#REF!</definedName>
    <definedName name="_BSO99">#REF!</definedName>
    <definedName name="_PM01" localSheetId="15">#REF!</definedName>
    <definedName name="_PM01" localSheetId="8">#REF!</definedName>
    <definedName name="_PM01" localSheetId="6">#REF!</definedName>
    <definedName name="_PM01" localSheetId="7">#REF!</definedName>
    <definedName name="_PM01" localSheetId="1">#REF!</definedName>
    <definedName name="_PM01" localSheetId="11">#REF!</definedName>
    <definedName name="_PM01" localSheetId="10">#REF!</definedName>
    <definedName name="_PM01" localSheetId="9">#REF!</definedName>
    <definedName name="_PM01">#REF!</definedName>
    <definedName name="_PM96" localSheetId="15">#REF!</definedName>
    <definedName name="_PM96" localSheetId="8">#REF!</definedName>
    <definedName name="_PM96" localSheetId="6">#REF!</definedName>
    <definedName name="_PM96" localSheetId="7">#REF!</definedName>
    <definedName name="_PM96" localSheetId="1">#REF!</definedName>
    <definedName name="_PM96" localSheetId="11">#REF!</definedName>
    <definedName name="_PM96" localSheetId="10">#REF!</definedName>
    <definedName name="_PM96" localSheetId="9">#REF!</definedName>
    <definedName name="_PM96">#REF!</definedName>
    <definedName name="_PM97" localSheetId="15">#REF!</definedName>
    <definedName name="_PM97" localSheetId="8">#REF!</definedName>
    <definedName name="_PM97" localSheetId="6">#REF!</definedName>
    <definedName name="_PM97" localSheetId="7">#REF!</definedName>
    <definedName name="_PM97" localSheetId="1">#REF!</definedName>
    <definedName name="_PM97" localSheetId="11">#REF!</definedName>
    <definedName name="_PM97" localSheetId="10">#REF!</definedName>
    <definedName name="_PM97" localSheetId="9">#REF!</definedName>
    <definedName name="_PM97">#REF!</definedName>
    <definedName name="_PM98" localSheetId="15">#REF!</definedName>
    <definedName name="_PM98" localSheetId="8">#REF!</definedName>
    <definedName name="_PM98" localSheetId="6">#REF!</definedName>
    <definedName name="_PM98" localSheetId="7">#REF!</definedName>
    <definedName name="_PM98" localSheetId="1">#REF!</definedName>
    <definedName name="_PM98" localSheetId="11">#REF!</definedName>
    <definedName name="_PM98" localSheetId="10">#REF!</definedName>
    <definedName name="_PM98" localSheetId="9">#REF!</definedName>
    <definedName name="_PM98">#REF!</definedName>
    <definedName name="_PM99" localSheetId="15">#REF!</definedName>
    <definedName name="_PM99" localSheetId="8">#REF!</definedName>
    <definedName name="_PM99" localSheetId="6">#REF!</definedName>
    <definedName name="_PM99" localSheetId="7">#REF!</definedName>
    <definedName name="_PM99" localSheetId="1">#REF!</definedName>
    <definedName name="_PM99" localSheetId="11">#REF!</definedName>
    <definedName name="_PM99" localSheetId="10">#REF!</definedName>
    <definedName name="_PM99" localSheetId="9">#REF!</definedName>
    <definedName name="_PM99">#REF!</definedName>
    <definedName name="_PMI01" localSheetId="15">#REF!</definedName>
    <definedName name="_PMI01" localSheetId="8">#REF!</definedName>
    <definedName name="_PMI01" localSheetId="6">#REF!</definedName>
    <definedName name="_PMI01" localSheetId="7">#REF!</definedName>
    <definedName name="_PMI01" localSheetId="1">#REF!</definedName>
    <definedName name="_PMI01" localSheetId="11">#REF!</definedName>
    <definedName name="_PMI01" localSheetId="10">#REF!</definedName>
    <definedName name="_PMI01" localSheetId="9">#REF!</definedName>
    <definedName name="_PMI01">#REF!</definedName>
    <definedName name="_PMI96" localSheetId="15">#REF!</definedName>
    <definedName name="_PMI96" localSheetId="8">#REF!</definedName>
    <definedName name="_PMI96" localSheetId="6">#REF!</definedName>
    <definedName name="_PMI96" localSheetId="7">#REF!</definedName>
    <definedName name="_PMI96" localSheetId="1">#REF!</definedName>
    <definedName name="_PMI96" localSheetId="11">#REF!</definedName>
    <definedName name="_PMI96" localSheetId="10">#REF!</definedName>
    <definedName name="_PMI96" localSheetId="9">#REF!</definedName>
    <definedName name="_PMI96">#REF!</definedName>
    <definedName name="_PMI97" localSheetId="15">#REF!</definedName>
    <definedName name="_PMI97" localSheetId="8">#REF!</definedName>
    <definedName name="_PMI97" localSheetId="6">#REF!</definedName>
    <definedName name="_PMI97" localSheetId="7">#REF!</definedName>
    <definedName name="_PMI97" localSheetId="1">#REF!</definedName>
    <definedName name="_PMI97" localSheetId="11">#REF!</definedName>
    <definedName name="_PMI97" localSheetId="10">#REF!</definedName>
    <definedName name="_PMI97" localSheetId="9">#REF!</definedName>
    <definedName name="_PMI97">#REF!</definedName>
    <definedName name="_PMI98" localSheetId="15">#REF!</definedName>
    <definedName name="_PMI98" localSheetId="8">#REF!</definedName>
    <definedName name="_PMI98" localSheetId="6">#REF!</definedName>
    <definedName name="_PMI98" localSheetId="7">#REF!</definedName>
    <definedName name="_PMI98" localSheetId="1">#REF!</definedName>
    <definedName name="_PMI98" localSheetId="11">#REF!</definedName>
    <definedName name="_PMI98" localSheetId="10">#REF!</definedName>
    <definedName name="_PMI98" localSheetId="9">#REF!</definedName>
    <definedName name="_PMI98">#REF!</definedName>
    <definedName name="_PMI99" localSheetId="15">#REF!</definedName>
    <definedName name="_PMI99" localSheetId="8">#REF!</definedName>
    <definedName name="_PMI99" localSheetId="6">#REF!</definedName>
    <definedName name="_PMI99" localSheetId="7">#REF!</definedName>
    <definedName name="_PMI99" localSheetId="1">#REF!</definedName>
    <definedName name="_PMI99" localSheetId="11">#REF!</definedName>
    <definedName name="_PMI99" localSheetId="10">#REF!</definedName>
    <definedName name="_PMI99" localSheetId="9">#REF!</definedName>
    <definedName name="_PMI99">#REF!</definedName>
    <definedName name="_PPE01" localSheetId="15">#REF!</definedName>
    <definedName name="_PPE01" localSheetId="8">#REF!</definedName>
    <definedName name="_PPE01" localSheetId="6">#REF!</definedName>
    <definedName name="_PPE01" localSheetId="7">#REF!</definedName>
    <definedName name="_PPE01" localSheetId="1">#REF!</definedName>
    <definedName name="_PPE01" localSheetId="11">#REF!</definedName>
    <definedName name="_PPE01" localSheetId="10">#REF!</definedName>
    <definedName name="_PPE01" localSheetId="9">#REF!</definedName>
    <definedName name="_PPE01">#REF!</definedName>
    <definedName name="_PPE96" localSheetId="15">#REF!</definedName>
    <definedName name="_PPE96" localSheetId="8">#REF!</definedName>
    <definedName name="_PPE96" localSheetId="6">#REF!</definedName>
    <definedName name="_PPE96" localSheetId="7">#REF!</definedName>
    <definedName name="_PPE96" localSheetId="1">#REF!</definedName>
    <definedName name="_PPE96" localSheetId="11">#REF!</definedName>
    <definedName name="_PPE96" localSheetId="10">#REF!</definedName>
    <definedName name="_PPE96" localSheetId="9">#REF!</definedName>
    <definedName name="_PPE96">#REF!</definedName>
    <definedName name="_PPe97" localSheetId="15">#REF!</definedName>
    <definedName name="_PPe97" localSheetId="8">#REF!</definedName>
    <definedName name="_PPe97" localSheetId="6">#REF!</definedName>
    <definedName name="_PPe97" localSheetId="7">#REF!</definedName>
    <definedName name="_PPe97" localSheetId="1">#REF!</definedName>
    <definedName name="_PPe97" localSheetId="11">#REF!</definedName>
    <definedName name="_PPe97" localSheetId="10">#REF!</definedName>
    <definedName name="_PPe97" localSheetId="9">#REF!</definedName>
    <definedName name="_PPe97">#REF!</definedName>
    <definedName name="_PPE98" localSheetId="15">#REF!</definedName>
    <definedName name="_PPE98" localSheetId="8">#REF!</definedName>
    <definedName name="_PPE98" localSheetId="6">#REF!</definedName>
    <definedName name="_PPE98" localSheetId="7">#REF!</definedName>
    <definedName name="_PPE98" localSheetId="1">#REF!</definedName>
    <definedName name="_PPE98" localSheetId="11">#REF!</definedName>
    <definedName name="_PPE98" localSheetId="10">#REF!</definedName>
    <definedName name="_PPE98" localSheetId="9">#REF!</definedName>
    <definedName name="_PPE98">#REF!</definedName>
    <definedName name="_PPE99" localSheetId="15">#REF!</definedName>
    <definedName name="_PPE99" localSheetId="8">#REF!</definedName>
    <definedName name="_PPE99" localSheetId="6">#REF!</definedName>
    <definedName name="_PPE99" localSheetId="7">#REF!</definedName>
    <definedName name="_PPE99" localSheetId="1">#REF!</definedName>
    <definedName name="_PPE99" localSheetId="11">#REF!</definedName>
    <definedName name="_PPE99" localSheetId="10">#REF!</definedName>
    <definedName name="_PPE99" localSheetId="9">#REF!</definedName>
    <definedName name="_PPE99">#REF!</definedName>
    <definedName name="_PSO01" localSheetId="15">#REF!</definedName>
    <definedName name="_PSO01" localSheetId="8">#REF!</definedName>
    <definedName name="_PSO01" localSheetId="6">#REF!</definedName>
    <definedName name="_PSO01" localSheetId="7">#REF!</definedName>
    <definedName name="_PSO01" localSheetId="1">#REF!</definedName>
    <definedName name="_PSO01" localSheetId="11">#REF!</definedName>
    <definedName name="_PSO01" localSheetId="10">#REF!</definedName>
    <definedName name="_PSO01" localSheetId="9">#REF!</definedName>
    <definedName name="_PSO01">#REF!</definedName>
    <definedName name="_PSO96" localSheetId="15">#REF!</definedName>
    <definedName name="_PSO96" localSheetId="8">#REF!</definedName>
    <definedName name="_PSO96" localSheetId="6">#REF!</definedName>
    <definedName name="_PSO96" localSheetId="7">#REF!</definedName>
    <definedName name="_PSO96" localSheetId="1">#REF!</definedName>
    <definedName name="_PSO96" localSheetId="11">#REF!</definedName>
    <definedName name="_PSO96" localSheetId="10">#REF!</definedName>
    <definedName name="_PSO96" localSheetId="9">#REF!</definedName>
    <definedName name="_PSO96">#REF!</definedName>
    <definedName name="_PSO97" localSheetId="15">#REF!</definedName>
    <definedName name="_PSO97" localSheetId="8">#REF!</definedName>
    <definedName name="_PSO97" localSheetId="6">#REF!</definedName>
    <definedName name="_PSO97" localSheetId="7">#REF!</definedName>
    <definedName name="_PSO97" localSheetId="1">#REF!</definedName>
    <definedName name="_PSO97" localSheetId="11">#REF!</definedName>
    <definedName name="_PSO97" localSheetId="10">#REF!</definedName>
    <definedName name="_PSO97" localSheetId="9">#REF!</definedName>
    <definedName name="_PSO97">#REF!</definedName>
    <definedName name="_PSO98" localSheetId="15">#REF!</definedName>
    <definedName name="_PSO98" localSheetId="8">#REF!</definedName>
    <definedName name="_PSO98" localSheetId="6">#REF!</definedName>
    <definedName name="_PSO98" localSheetId="7">#REF!</definedName>
    <definedName name="_PSO98" localSheetId="1">#REF!</definedName>
    <definedName name="_PSO98" localSheetId="11">#REF!</definedName>
    <definedName name="_PSO98" localSheetId="10">#REF!</definedName>
    <definedName name="_PSO98" localSheetId="9">#REF!</definedName>
    <definedName name="_PSO98">#REF!</definedName>
    <definedName name="_PSO99" localSheetId="15">#REF!</definedName>
    <definedName name="_PSO99" localSheetId="8">#REF!</definedName>
    <definedName name="_PSO99" localSheetId="6">#REF!</definedName>
    <definedName name="_PSO99" localSheetId="7">#REF!</definedName>
    <definedName name="_PSO99" localSheetId="1">#REF!</definedName>
    <definedName name="_PSO99" localSheetId="11">#REF!</definedName>
    <definedName name="_PSO99" localSheetId="10">#REF!</definedName>
    <definedName name="_PSO99" localSheetId="9">#REF!</definedName>
    <definedName name="_PSO99">#REF!</definedName>
    <definedName name="_PU01" localSheetId="15">#REF!</definedName>
    <definedName name="_PU01" localSheetId="8">#REF!</definedName>
    <definedName name="_PU01" localSheetId="6">#REF!</definedName>
    <definedName name="_PU01" localSheetId="7">#REF!</definedName>
    <definedName name="_PU01" localSheetId="1">#REF!</definedName>
    <definedName name="_PU01" localSheetId="11">#REF!</definedName>
    <definedName name="_PU01" localSheetId="10">#REF!</definedName>
    <definedName name="_PU01" localSheetId="9">#REF!</definedName>
    <definedName name="_PU01">#REF!</definedName>
    <definedName name="_PU96" localSheetId="15">#REF!</definedName>
    <definedName name="_PU96" localSheetId="8">#REF!</definedName>
    <definedName name="_PU96" localSheetId="6">#REF!</definedName>
    <definedName name="_PU96" localSheetId="7">#REF!</definedName>
    <definedName name="_PU96" localSheetId="1">#REF!</definedName>
    <definedName name="_PU96" localSheetId="11">#REF!</definedName>
    <definedName name="_PU96" localSheetId="10">#REF!</definedName>
    <definedName name="_PU96" localSheetId="9">#REF!</definedName>
    <definedName name="_PU96">#REF!</definedName>
    <definedName name="_PU97" localSheetId="15">#REF!</definedName>
    <definedName name="_PU97" localSheetId="8">#REF!</definedName>
    <definedName name="_PU97" localSheetId="6">#REF!</definedName>
    <definedName name="_PU97" localSheetId="7">#REF!</definedName>
    <definedName name="_PU97" localSheetId="1">#REF!</definedName>
    <definedName name="_PU97" localSheetId="11">#REF!</definedName>
    <definedName name="_PU97" localSheetId="10">#REF!</definedName>
    <definedName name="_PU97" localSheetId="9">#REF!</definedName>
    <definedName name="_PU97">#REF!</definedName>
    <definedName name="_PU98" localSheetId="15">#REF!</definedName>
    <definedName name="_PU98" localSheetId="8">#REF!</definedName>
    <definedName name="_PU98" localSheetId="6">#REF!</definedName>
    <definedName name="_PU98" localSheetId="7">#REF!</definedName>
    <definedName name="_PU98" localSheetId="1">#REF!</definedName>
    <definedName name="_PU98" localSheetId="11">#REF!</definedName>
    <definedName name="_PU98" localSheetId="10">#REF!</definedName>
    <definedName name="_PU98" localSheetId="9">#REF!</definedName>
    <definedName name="_PU98">#REF!</definedName>
    <definedName name="_PU99" localSheetId="15">#REF!</definedName>
    <definedName name="_PU99" localSheetId="8">#REF!</definedName>
    <definedName name="_PU99" localSheetId="6">#REF!</definedName>
    <definedName name="_PU99" localSheetId="7">#REF!</definedName>
    <definedName name="_PU99" localSheetId="1">#REF!</definedName>
    <definedName name="_PU99" localSheetId="11">#REF!</definedName>
    <definedName name="_PU99" localSheetId="10">#REF!</definedName>
    <definedName name="_PU99" localSheetId="9">#REF!</definedName>
    <definedName name="_PU99">#REF!</definedName>
    <definedName name="BPE00" localSheetId="15">#REF!</definedName>
    <definedName name="BPE00" localSheetId="8">#REF!</definedName>
    <definedName name="BPE00" localSheetId="6">#REF!</definedName>
    <definedName name="BPE00" localSheetId="7">#REF!</definedName>
    <definedName name="BPE00" localSheetId="1">#REF!</definedName>
    <definedName name="BPE00" localSheetId="11">#REF!</definedName>
    <definedName name="BPE00" localSheetId="10">#REF!</definedName>
    <definedName name="BPE00" localSheetId="9">#REF!</definedName>
    <definedName name="BPE00">#REF!</definedName>
    <definedName name="BSO00" localSheetId="15">#REF!</definedName>
    <definedName name="BSO00" localSheetId="8">#REF!</definedName>
    <definedName name="BSO00" localSheetId="6">#REF!</definedName>
    <definedName name="BSO00" localSheetId="7">#REF!</definedName>
    <definedName name="BSO00" localSheetId="1">#REF!</definedName>
    <definedName name="BSO00" localSheetId="11">#REF!</definedName>
    <definedName name="BSO00" localSheetId="10">#REF!</definedName>
    <definedName name="BSO00" localSheetId="9">#REF!</definedName>
    <definedName name="BSO00">#REF!</definedName>
    <definedName name="BU_00" localSheetId="15">#REF!</definedName>
    <definedName name="BU_00" localSheetId="8">#REF!</definedName>
    <definedName name="BU_00" localSheetId="6">#REF!</definedName>
    <definedName name="BU_00" localSheetId="7">#REF!</definedName>
    <definedName name="BU_00" localSheetId="1">#REF!</definedName>
    <definedName name="BU_00" localSheetId="11">#REF!</definedName>
    <definedName name="BU_00" localSheetId="10">#REF!</definedName>
    <definedName name="BU_00" localSheetId="9">#REF!</definedName>
    <definedName name="BU_00">#REF!</definedName>
    <definedName name="BU_01" localSheetId="15">#REF!</definedName>
    <definedName name="BU_01" localSheetId="8">#REF!</definedName>
    <definedName name="BU_01" localSheetId="6">#REF!</definedName>
    <definedName name="BU_01" localSheetId="7">#REF!</definedName>
    <definedName name="BU_01" localSheetId="1">#REF!</definedName>
    <definedName name="BU_01" localSheetId="11">#REF!</definedName>
    <definedName name="BU_01" localSheetId="10">#REF!</definedName>
    <definedName name="BU_01" localSheetId="9">#REF!</definedName>
    <definedName name="BU_01">#REF!</definedName>
    <definedName name="BU_96" localSheetId="15">#REF!</definedName>
    <definedName name="BU_96" localSheetId="8">#REF!</definedName>
    <definedName name="BU_96" localSheetId="6">#REF!</definedName>
    <definedName name="BU_96" localSheetId="7">#REF!</definedName>
    <definedName name="BU_96" localSheetId="1">#REF!</definedName>
    <definedName name="BU_96" localSheetId="11">#REF!</definedName>
    <definedName name="BU_96" localSheetId="10">#REF!</definedName>
    <definedName name="BU_96" localSheetId="9">#REF!</definedName>
    <definedName name="BU_96">#REF!</definedName>
    <definedName name="BU_97" localSheetId="15">#REF!</definedName>
    <definedName name="BU_97" localSheetId="8">#REF!</definedName>
    <definedName name="BU_97" localSheetId="6">#REF!</definedName>
    <definedName name="BU_97" localSheetId="7">#REF!</definedName>
    <definedName name="BU_97" localSheetId="1">#REF!</definedName>
    <definedName name="BU_97" localSheetId="11">#REF!</definedName>
    <definedName name="BU_97" localSheetId="10">#REF!</definedName>
    <definedName name="BU_97" localSheetId="9">#REF!</definedName>
    <definedName name="BU_97">#REF!</definedName>
    <definedName name="BU_98" localSheetId="15">#REF!</definedName>
    <definedName name="BU_98" localSheetId="8">#REF!</definedName>
    <definedName name="BU_98" localSheetId="6">#REF!</definedName>
    <definedName name="BU_98" localSheetId="7">#REF!</definedName>
    <definedName name="BU_98" localSheetId="1">#REF!</definedName>
    <definedName name="BU_98" localSheetId="11">#REF!</definedName>
    <definedName name="BU_98" localSheetId="10">#REF!</definedName>
    <definedName name="BU_98" localSheetId="9">#REF!</definedName>
    <definedName name="BU_98">#REF!</definedName>
    <definedName name="BU_99" localSheetId="15">#REF!</definedName>
    <definedName name="BU_99" localSheetId="8">#REF!</definedName>
    <definedName name="BU_99" localSheetId="6">#REF!</definedName>
    <definedName name="BU_99" localSheetId="7">#REF!</definedName>
    <definedName name="BU_99" localSheetId="1">#REF!</definedName>
    <definedName name="BU_99" localSheetId="11">#REF!</definedName>
    <definedName name="BU_99" localSheetId="10">#REF!</definedName>
    <definedName name="BU_99" localSheetId="9">#REF!</definedName>
    <definedName name="BU_99">#REF!</definedName>
    <definedName name="consolidatedpl">'P&amp;L'!$A$3</definedName>
    <definedName name="_xlnm.Print_Area" localSheetId="5">Austria!$A$1:$T$76</definedName>
    <definedName name="_xlnm.Print_Area" localSheetId="15">Austria_IFRS15!$A$1:$P$61</definedName>
    <definedName name="_xlnm.Print_Area" localSheetId="8">Belarus!$A$1:$T$59</definedName>
    <definedName name="_xlnm.Print_Area" localSheetId="18">Belarus_IFRS15!$A$1:$P$57</definedName>
    <definedName name="_xlnm.Print_Area" localSheetId="6">Bulgaria!$A$1:$T$60</definedName>
    <definedName name="_xlnm.Print_Area" localSheetId="16">Bulgaria_IFRS15!$A$1:$P$58</definedName>
    <definedName name="_xlnm.Print_Area" localSheetId="0">Content!$A$2:$J$38</definedName>
    <definedName name="_xlnm.Print_Area" localSheetId="7">Croatia!$A$1:$T$59</definedName>
    <definedName name="_xlnm.Print_Area" localSheetId="17">Croatia_IFRS15!$A$1:$P$61</definedName>
    <definedName name="_xlnm.Print_Area" localSheetId="1">'Info (1)'!$A$2:$F$15</definedName>
    <definedName name="_xlnm.Print_Area" localSheetId="3">'P&amp;L'!$A$1:$T$58</definedName>
    <definedName name="_xlnm.Print_Area" localSheetId="4">'P&amp;L Details'!$A$1:$T$64</definedName>
    <definedName name="_xlnm.Print_Area" localSheetId="14">'P&amp;L Details_IFRS15'!$A$1:$P$62</definedName>
    <definedName name="_xlnm.Print_Area" localSheetId="13">'P&amp;L_IFRS15'!$A$1:$P$40</definedName>
    <definedName name="_xlnm.Print_Area" localSheetId="11">'Rep. of Macedonia'!$A$1:$T$59</definedName>
    <definedName name="_xlnm.Print_Area" localSheetId="21">'Rep. of Macedonia_IFRS15'!$A$1:$P$60</definedName>
    <definedName name="_xlnm.Print_Area" localSheetId="10">'Rep. of Serbia'!$A$1:$T$40</definedName>
    <definedName name="_xlnm.Print_Area" localSheetId="20">'Rep. of Serbia_IFRS15'!$A$1:$P$39</definedName>
    <definedName name="_xlnm.Print_Area" localSheetId="2">'Results by Segments'!$A$1:$T$65</definedName>
    <definedName name="_xlnm.Print_Area" localSheetId="12">'Results by Segments_IFRS15'!$A$1:$P$62</definedName>
    <definedName name="_xlnm.Print_Area" localSheetId="9">Slovenia!$A$1:$T$59</definedName>
    <definedName name="_xlnm.Print_Area" localSheetId="19">Slovenia_IFRS15!$A$1:$P$59</definedName>
    <definedName name="Euro">13.7603</definedName>
    <definedName name="freecashflow" localSheetId="15">'[1]P&amp;L'!#REF!</definedName>
    <definedName name="freecashflow">'P&amp;L'!#REF!</definedName>
    <definedName name="fs">Content!$B$5</definedName>
    <definedName name="netdebt">'P&amp;L'!$A$46</definedName>
    <definedName name="OLE_LINK35" localSheetId="0">Content!$C$47</definedName>
    <definedName name="OLE_LINK35" localSheetId="1">'Info (1)'!$C$43</definedName>
    <definedName name="Pafa00" localSheetId="15">#REF!</definedName>
    <definedName name="Pafa00" localSheetId="8">#REF!</definedName>
    <definedName name="Pafa00" localSheetId="6">#REF!</definedName>
    <definedName name="Pafa00" localSheetId="7">#REF!</definedName>
    <definedName name="Pafa00" localSheetId="1">#REF!</definedName>
    <definedName name="Pafa00" localSheetId="11">#REF!</definedName>
    <definedName name="Pafa00" localSheetId="10">#REF!</definedName>
    <definedName name="Pafa00" localSheetId="9">#REF!</definedName>
    <definedName name="Pafa00">#REF!</definedName>
    <definedName name="Pafa01" localSheetId="15">#REF!</definedName>
    <definedName name="Pafa01" localSheetId="8">#REF!</definedName>
    <definedName name="Pafa01" localSheetId="6">#REF!</definedName>
    <definedName name="Pafa01" localSheetId="7">#REF!</definedName>
    <definedName name="Pafa01" localSheetId="1">#REF!</definedName>
    <definedName name="Pafa01" localSheetId="11">#REF!</definedName>
    <definedName name="Pafa01" localSheetId="10">#REF!</definedName>
    <definedName name="Pafa01" localSheetId="9">#REF!</definedName>
    <definedName name="Pafa01">#REF!</definedName>
    <definedName name="Pafa96" localSheetId="15">#REF!</definedName>
    <definedName name="Pafa96" localSheetId="8">#REF!</definedName>
    <definedName name="Pafa96" localSheetId="6">#REF!</definedName>
    <definedName name="Pafa96" localSheetId="7">#REF!</definedName>
    <definedName name="Pafa96" localSheetId="1">#REF!</definedName>
    <definedName name="Pafa96" localSheetId="11">#REF!</definedName>
    <definedName name="Pafa96" localSheetId="10">#REF!</definedName>
    <definedName name="Pafa96" localSheetId="9">#REF!</definedName>
    <definedName name="Pafa96">#REF!</definedName>
    <definedName name="Pafa97" localSheetId="15">#REF!</definedName>
    <definedName name="Pafa97" localSheetId="8">#REF!</definedName>
    <definedName name="Pafa97" localSheetId="6">#REF!</definedName>
    <definedName name="Pafa97" localSheetId="7">#REF!</definedName>
    <definedName name="Pafa97" localSheetId="1">#REF!</definedName>
    <definedName name="Pafa97" localSheetId="11">#REF!</definedName>
    <definedName name="Pafa97" localSheetId="10">#REF!</definedName>
    <definedName name="Pafa97" localSheetId="9">#REF!</definedName>
    <definedName name="Pafa97">#REF!</definedName>
    <definedName name="Pafa98" localSheetId="15">#REF!</definedName>
    <definedName name="Pafa98" localSheetId="8">#REF!</definedName>
    <definedName name="Pafa98" localSheetId="6">#REF!</definedName>
    <definedName name="Pafa98" localSheetId="7">#REF!</definedName>
    <definedName name="Pafa98" localSheetId="1">#REF!</definedName>
    <definedName name="Pafa98" localSheetId="11">#REF!</definedName>
    <definedName name="Pafa98" localSheetId="10">#REF!</definedName>
    <definedName name="Pafa98" localSheetId="9">#REF!</definedName>
    <definedName name="Pafa98">#REF!</definedName>
    <definedName name="Pafa99" localSheetId="15">#REF!</definedName>
    <definedName name="Pafa99" localSheetId="8">#REF!</definedName>
    <definedName name="Pafa99" localSheetId="6">#REF!</definedName>
    <definedName name="Pafa99" localSheetId="7">#REF!</definedName>
    <definedName name="Pafa99" localSheetId="1">#REF!</definedName>
    <definedName name="Pafa99" localSheetId="11">#REF!</definedName>
    <definedName name="Pafa99" localSheetId="10">#REF!</definedName>
    <definedName name="Pafa99" localSheetId="9">#REF!</definedName>
    <definedName name="Pafa99">#REF!</definedName>
    <definedName name="PM00" localSheetId="15">#REF!</definedName>
    <definedName name="PM00" localSheetId="8">#REF!</definedName>
    <definedName name="PM00" localSheetId="6">#REF!</definedName>
    <definedName name="PM00" localSheetId="7">#REF!</definedName>
    <definedName name="PM00" localSheetId="1">#REF!</definedName>
    <definedName name="PM00" localSheetId="11">#REF!</definedName>
    <definedName name="PM00" localSheetId="10">#REF!</definedName>
    <definedName name="PM00" localSheetId="9">#REF!</definedName>
    <definedName name="PM00">#REF!</definedName>
    <definedName name="PMI00" localSheetId="15">#REF!</definedName>
    <definedName name="PMI00" localSheetId="8">#REF!</definedName>
    <definedName name="PMI00" localSheetId="6">#REF!</definedName>
    <definedName name="PMI00" localSheetId="7">#REF!</definedName>
    <definedName name="PMI00" localSheetId="1">#REF!</definedName>
    <definedName name="PMI00" localSheetId="11">#REF!</definedName>
    <definedName name="PMI00" localSheetId="10">#REF!</definedName>
    <definedName name="PMI00" localSheetId="9">#REF!</definedName>
    <definedName name="PMI00">#REF!</definedName>
    <definedName name="PPE00" localSheetId="15">#REF!</definedName>
    <definedName name="PPE00" localSheetId="8">#REF!</definedName>
    <definedName name="PPE00" localSheetId="6">#REF!</definedName>
    <definedName name="PPE00" localSheetId="7">#REF!</definedName>
    <definedName name="PPE00" localSheetId="1">#REF!</definedName>
    <definedName name="PPE00" localSheetId="11">#REF!</definedName>
    <definedName name="PPE00" localSheetId="10">#REF!</definedName>
    <definedName name="PPE00" localSheetId="9">#REF!</definedName>
    <definedName name="PPE00">#REF!</definedName>
    <definedName name="PSO00" localSheetId="15">#REF!</definedName>
    <definedName name="PSO00" localSheetId="8">#REF!</definedName>
    <definedName name="PSO00" localSheetId="6">#REF!</definedName>
    <definedName name="PSO00" localSheetId="7">#REF!</definedName>
    <definedName name="PSO00" localSheetId="1">#REF!</definedName>
    <definedName name="PSO00" localSheetId="11">#REF!</definedName>
    <definedName name="PSO00" localSheetId="10">#REF!</definedName>
    <definedName name="PSO00" localSheetId="9">#REF!</definedName>
    <definedName name="PSO00">#REF!</definedName>
    <definedName name="PU00" localSheetId="15">#REF!</definedName>
    <definedName name="PU00" localSheetId="8">#REF!</definedName>
    <definedName name="PU00" localSheetId="6">#REF!</definedName>
    <definedName name="PU00" localSheetId="7">#REF!</definedName>
    <definedName name="PU00" localSheetId="1">#REF!</definedName>
    <definedName name="PU00" localSheetId="11">#REF!</definedName>
    <definedName name="PU00" localSheetId="10">#REF!</definedName>
    <definedName name="PU00" localSheetId="9">#REF!</definedName>
    <definedName name="PU00">#REF!</definedName>
    <definedName name="RM">[2]Steuerung!$B$3</definedName>
    <definedName name="shareinformation">'P&amp;L'!$A$41</definedName>
    <definedName name="Sy_nop" hidden="1">1</definedName>
  </definedNames>
  <calcPr calcId="162913"/>
</workbook>
</file>

<file path=xl/sharedStrings.xml><?xml version="1.0" encoding="utf-8"?>
<sst xmlns="http://schemas.openxmlformats.org/spreadsheetml/2006/main" count="2881" uniqueCount="258">
  <si>
    <t xml:space="preserve">Fact Sheet </t>
  </si>
  <si>
    <t>Content</t>
  </si>
  <si>
    <t>Page No.</t>
  </si>
  <si>
    <t>Results by Segments</t>
  </si>
  <si>
    <t>Profit &amp; Loss Details</t>
  </si>
  <si>
    <t>Segment Austria</t>
  </si>
  <si>
    <t>Segment Bulgaria</t>
  </si>
  <si>
    <t>Segment Croatia</t>
  </si>
  <si>
    <t>Segment Belarus</t>
  </si>
  <si>
    <t>Notes:</t>
  </si>
  <si>
    <t>n.m. - not meaningful, used for changes &gt;300% and for percentage changes which are not meaningful</t>
  </si>
  <si>
    <t>n.a. - not applicable</t>
  </si>
  <si>
    <t>n.a.</t>
  </si>
  <si>
    <t>Operating Results by Segments</t>
  </si>
  <si>
    <t>Revenues</t>
  </si>
  <si>
    <t>Corporate, Others &amp; Elimination</t>
  </si>
  <si>
    <t>Other Operating Income</t>
  </si>
  <si>
    <t>Operating Income</t>
  </si>
  <si>
    <t>Capital Expenditures</t>
  </si>
  <si>
    <t>Total Capital Expenditures</t>
  </si>
  <si>
    <t xml:space="preserve">  Thereof Tangible</t>
  </si>
  <si>
    <t xml:space="preserve">  Thereof Intangible</t>
  </si>
  <si>
    <t>Profit &amp; Loss Statement - Group</t>
  </si>
  <si>
    <t xml:space="preserve">Consolidated P&amp;L </t>
  </si>
  <si>
    <t>Weighted Average Number of Ordinary Shares in Issue</t>
  </si>
  <si>
    <t>Earnings per Share</t>
  </si>
  <si>
    <t>Net Debt (End of Period)</t>
  </si>
  <si>
    <t>Revenue Details</t>
  </si>
  <si>
    <t>Revenue Split - Group</t>
  </si>
  <si>
    <t>Revenue Split - Segment Austria</t>
  </si>
  <si>
    <t>Revenue Split - International Operations</t>
  </si>
  <si>
    <t>Fixed Access Lines</t>
  </si>
  <si>
    <t>Total Access Lines</t>
  </si>
  <si>
    <t>ARPL</t>
  </si>
  <si>
    <t>Mobile Broadband A1 Telekom Austria</t>
  </si>
  <si>
    <t>Cable</t>
  </si>
  <si>
    <t>Unbundled Lines</t>
  </si>
  <si>
    <t>Mobile Penetration</t>
  </si>
  <si>
    <t>Minutes of Use</t>
  </si>
  <si>
    <t>Churn Rates</t>
  </si>
  <si>
    <t>Contract Churn Rate</t>
  </si>
  <si>
    <t>Prepaid Churn Rate</t>
  </si>
  <si>
    <t xml:space="preserve">%-change </t>
  </si>
  <si>
    <t>Broadband Market Shares</t>
  </si>
  <si>
    <t>Segment Slovenia</t>
  </si>
  <si>
    <t>Segment Republic of Serbia</t>
  </si>
  <si>
    <t>Segment Republic of Macedonia</t>
  </si>
  <si>
    <t>EBITDA</t>
  </si>
  <si>
    <t>thereof Wireless Revenues</t>
  </si>
  <si>
    <t>thereof Service Revenues</t>
  </si>
  <si>
    <t>Service Revenues</t>
  </si>
  <si>
    <t>Equipment Revenues</t>
  </si>
  <si>
    <t>thereof Equipment Revenues</t>
  </si>
  <si>
    <t>thereof Interconnection</t>
  </si>
  <si>
    <t>thereof Roaming</t>
  </si>
  <si>
    <t>thereof Other Operating Income</t>
  </si>
  <si>
    <t>thereof Fixed-line and other Revenues</t>
  </si>
  <si>
    <t>Total Revenues - Group</t>
  </si>
  <si>
    <t>Total Revenues - Int. Operations</t>
  </si>
  <si>
    <t>Total Costs and Expenses - Group</t>
  </si>
  <si>
    <t xml:space="preserve">Costs &amp; Expenses Details </t>
  </si>
  <si>
    <t>Costs &amp; Expenses - Group</t>
  </si>
  <si>
    <t>Costs &amp; Expenses - Segment Austria</t>
  </si>
  <si>
    <t>Costs &amp; Expenses - International Operations</t>
  </si>
  <si>
    <t>Total Costs and Expenses - Int. Operations</t>
  </si>
  <si>
    <t>in EUR million</t>
  </si>
  <si>
    <t>in '000</t>
  </si>
  <si>
    <t>in %</t>
  </si>
  <si>
    <t>Fixed Voice</t>
  </si>
  <si>
    <t>Broadband</t>
  </si>
  <si>
    <t>Pay TV</t>
  </si>
  <si>
    <t>Fixed-line Retail A1 Telekom Austria</t>
  </si>
  <si>
    <t>Fixed-line Wholesale A1 Telekom Austria</t>
  </si>
  <si>
    <t>Mobile Broadband Other Operators</t>
  </si>
  <si>
    <t>Fixed Broadband Market Shares</t>
  </si>
  <si>
    <t>Fixed Revenue Generating Units (RGUs)</t>
  </si>
  <si>
    <t>Total Wireless Subscribers</t>
  </si>
  <si>
    <t>ARPU</t>
  </si>
  <si>
    <t>thereof Mobile Broadband</t>
  </si>
  <si>
    <t>thereof M2M</t>
  </si>
  <si>
    <t>Wireless - Market Data</t>
  </si>
  <si>
    <t>Average Revenue Per User</t>
  </si>
  <si>
    <t>Average Revenue Per Line</t>
  </si>
  <si>
    <t>ARPU-relevant Revenues</t>
  </si>
  <si>
    <t>Total Churn Rate</t>
  </si>
  <si>
    <t>Segment Austria - Wireless</t>
  </si>
  <si>
    <t>Total Fixed RGUs</t>
  </si>
  <si>
    <t>in EUR, in EUR million</t>
  </si>
  <si>
    <t>Total Revenues</t>
  </si>
  <si>
    <t>Cost of Service</t>
  </si>
  <si>
    <t>Cost of Equipment</t>
  </si>
  <si>
    <t>Selling, General &amp; Administrative Expenses</t>
  </si>
  <si>
    <t>Others</t>
  </si>
  <si>
    <t>Total Costs and Expenses</t>
  </si>
  <si>
    <t>% of Total Revenues</t>
  </si>
  <si>
    <t>Fact Sheet</t>
  </si>
  <si>
    <t>Subsidies</t>
  </si>
  <si>
    <t>Subsidies acquisition</t>
  </si>
  <si>
    <t>Subsidies retention</t>
  </si>
  <si>
    <t>Impairment and Reversal of Impairment</t>
  </si>
  <si>
    <t>ARPL-relevant Revenues</t>
  </si>
  <si>
    <t>Depreciation and Amortisation</t>
  </si>
  <si>
    <t>EBIT (Operating income)</t>
  </si>
  <si>
    <t>Interest Income</t>
  </si>
  <si>
    <t>Interest Expense on Financial Liabilities</t>
  </si>
  <si>
    <t>Income Taxes</t>
  </si>
  <si>
    <t>Net Result</t>
  </si>
  <si>
    <t>Attributable to:</t>
  </si>
  <si>
    <t>Equity Holders of the Parent</t>
  </si>
  <si>
    <t>Non-controlling Interests</t>
  </si>
  <si>
    <t>Hybrid Capital Owners</t>
  </si>
  <si>
    <t>EBT (Earnings Before Income Taxes)</t>
  </si>
  <si>
    <t>MoU</t>
  </si>
  <si>
    <t>Mobile Market Share</t>
  </si>
  <si>
    <t>Wireless Subscribers</t>
  </si>
  <si>
    <t>Segment Bulgaria - Wireless</t>
  </si>
  <si>
    <t>Segment Austria - Wireline</t>
  </si>
  <si>
    <t>Segment Bulgaria - Wireline</t>
  </si>
  <si>
    <t>Segment Croatia - Wireline</t>
  </si>
  <si>
    <t>Segment Croatia - Wireless</t>
  </si>
  <si>
    <t>Segment Belarus - Wireless</t>
  </si>
  <si>
    <t>Segment Slovenia - Wireline</t>
  </si>
  <si>
    <t>Segment Slovenia - Wireless</t>
  </si>
  <si>
    <t>Segment Republic of Serbia - Wireless</t>
  </si>
  <si>
    <t>Segment Republic of Macedonia - Wireline</t>
  </si>
  <si>
    <t>Segment Republic of Macedonia - Wireless</t>
  </si>
  <si>
    <t>Consolidated P&amp;L</t>
  </si>
  <si>
    <t>Share Information</t>
  </si>
  <si>
    <t>Net Debt</t>
  </si>
  <si>
    <t>Cash Flow</t>
  </si>
  <si>
    <t>Free Cash Flow</t>
  </si>
  <si>
    <t>Foreign currency exchange (gain) loss, net</t>
  </si>
  <si>
    <t>Equity interest in net income of associated companies</t>
  </si>
  <si>
    <t>Interest on employee benefits and restructuring and other financial items, net</t>
  </si>
  <si>
    <t>Proceeds from sale of plant, property and equipment</t>
  </si>
  <si>
    <t>Interest paid</t>
  </si>
  <si>
    <t>Postpaid</t>
  </si>
  <si>
    <t>Prepaid</t>
  </si>
  <si>
    <t>average</t>
  </si>
  <si>
    <t>All figures in the analyst fact sheet are provided on a reported basis.</t>
  </si>
  <si>
    <t>*Please note: Net cash flow from operating activities and capital expenditures paid have been changed compared to the figures in the analyst fact sheet published on 21 June 2016. There was no change in free cash flow.</t>
  </si>
  <si>
    <t>Net cash flow from operating activities*</t>
  </si>
  <si>
    <t>Capital expenditures paid*</t>
  </si>
  <si>
    <t>Minutes of Use*</t>
  </si>
  <si>
    <t>Q4 2016</t>
  </si>
  <si>
    <t>FY 2016</t>
  </si>
  <si>
    <t>Segment Belarus - Wireline</t>
  </si>
  <si>
    <t>Q1 2017</t>
  </si>
  <si>
    <t>Total Costs and Expenses - Segment Austria*</t>
  </si>
  <si>
    <t>Cost of Service*</t>
  </si>
  <si>
    <t>Cost of Equipment*</t>
  </si>
  <si>
    <t>Selling, General &amp; Administrative Expenses*</t>
  </si>
  <si>
    <t>Total Revenues - Segment Austria*</t>
  </si>
  <si>
    <t>thereof Service Revenues*</t>
  </si>
  <si>
    <t>thereof Equipment Revenues*</t>
  </si>
  <si>
    <t>Segment Austria*</t>
  </si>
  <si>
    <t>Corporate, Others &amp; Elimination*</t>
  </si>
  <si>
    <t>Q2 2017</t>
  </si>
  <si>
    <t>1-6 M 2017</t>
  </si>
  <si>
    <t>Q3 2017</t>
  </si>
  <si>
    <t>1-9 M 2017</t>
  </si>
  <si>
    <t>Q4 2017</t>
  </si>
  <si>
    <t>*Minutes of Use no longer include M2M subscribers as of Q4 2017. Comparative figures have been adjusted accordingly.</t>
  </si>
  <si>
    <t>**Minutes of Use no longer include M2M subscribers as of Q4 2017. Comparative figures have been adjusted accordingly.</t>
  </si>
  <si>
    <t>Minutes of Use**</t>
  </si>
  <si>
    <t>A1 Telekom Austria Group</t>
  </si>
  <si>
    <t>FY 2017</t>
  </si>
  <si>
    <t>Other operating income</t>
  </si>
  <si>
    <t>*As of Q1 2017 Machine-to-Machine (M2M) is no longer reported in the Austrian segment and is shown in ‘Corporate &amp; other, eliminations’. Comparative figures have been adjusted accordingly.</t>
  </si>
  <si>
    <t>Wireless Revenues*</t>
  </si>
  <si>
    <t>Fixed-line and other Revenues</t>
  </si>
  <si>
    <t>Other Operating Income*</t>
  </si>
  <si>
    <t>Wireless Revenues</t>
  </si>
  <si>
    <t>Information - IFRS 15</t>
  </si>
  <si>
    <t>Q1 2018</t>
  </si>
  <si>
    <t>ARPL*</t>
  </si>
  <si>
    <t>Mobile Penetration**</t>
  </si>
  <si>
    <t>Fixed and Mobile** Broadband Penetration</t>
  </si>
  <si>
    <t>Postpaid**</t>
  </si>
  <si>
    <t>Prepaid**</t>
  </si>
  <si>
    <t>Total Wireless Subscribers**</t>
  </si>
  <si>
    <t>ARPU**</t>
  </si>
  <si>
    <t>ARPU-relevant Revenues**</t>
  </si>
  <si>
    <t>**As of Q1 2017 Machine-to-Machine (M2M) is no longer reported in the Austrian segment and is shown in ‘Corporate &amp; other, eliminations’. Comparative figures have been adjusted accordingly.</t>
  </si>
  <si>
    <t>ARPL-relevant Revenues*</t>
  </si>
  <si>
    <t>*2017 figures restated due to minor reclassifications.</t>
  </si>
  <si>
    <t>Total Revenues - Segment Austria</t>
  </si>
  <si>
    <t>thereof Cost of Service</t>
  </si>
  <si>
    <t>thereof Cost of Equipment</t>
  </si>
  <si>
    <t>thereof Selling, General &amp; Administrative Expenses</t>
  </si>
  <si>
    <t>thereof Others</t>
  </si>
  <si>
    <t>Total Costs and Expenses - Segment Austria</t>
  </si>
  <si>
    <t>Fixed and Mobile Broadband Penetration</t>
  </si>
  <si>
    <t>MoU (per Ø subscriber)</t>
  </si>
  <si>
    <t>Subsidies acPuisition</t>
  </si>
  <si>
    <t>Profit &amp; Loss Statement - Group (IFRS 15)</t>
  </si>
  <si>
    <t>Operating Results by Segments (IFRS 15)</t>
  </si>
  <si>
    <t>Revenue Details (IFRS 15)</t>
  </si>
  <si>
    <t>Costs &amp; Expenses Details (IFRS 15)</t>
  </si>
  <si>
    <t>Segment Austria - Wireline (IFRS 15)</t>
  </si>
  <si>
    <t>Segment Austria - Wireless (IFRS 15)</t>
  </si>
  <si>
    <t>Segment Bulgaria - Wireline (IFRS 15)</t>
  </si>
  <si>
    <t>Segment Bulgaria - Wireless (IFRS 15)</t>
  </si>
  <si>
    <t>ARPU excl. visitor and national roaming***</t>
  </si>
  <si>
    <t>ARPU-relevant Revenues excl. visitor and national roaming***</t>
  </si>
  <si>
    <t>***Please note: ARPU figures include effects from customer roaming; for information on ARPU excluding EU roaming regulation effects please refer to the presentation and earnings release</t>
  </si>
  <si>
    <t>***Please note: ARPU figures include effects from customer roaming.</t>
  </si>
  <si>
    <t>**Please note: ARPU figures include effects from customer roaming.</t>
  </si>
  <si>
    <t>*Please note: ARPU figures include effects from customer roaming.</t>
  </si>
  <si>
    <t>ARPU excl. visitor and national roaming*</t>
  </si>
  <si>
    <t>ARPU-relevant Revenues excl. visitor and national roaming*</t>
  </si>
  <si>
    <t>ARPU-relevant Revenues excl. M2M and excl. visitor and national roaming*</t>
  </si>
  <si>
    <t>ARPU excl. M2M and excl. visitor and national roaming*</t>
  </si>
  <si>
    <t>Segment Croatia - Wireline (IFRS 15)</t>
  </si>
  <si>
    <t>Segment Croatia - Wireless (IFRS 15)</t>
  </si>
  <si>
    <t>Segment Belarus - Wireline (IFRS 15)</t>
  </si>
  <si>
    <t>Segment Belarus - Wireless (IFRS 15)</t>
  </si>
  <si>
    <t>Segment Slovenia - Wireline (IFRS 15)</t>
  </si>
  <si>
    <t>Segment Slovenia - Wireless (IFRS 15)</t>
  </si>
  <si>
    <t>Segment Republic of Serbia - Wireless (IFRS 15)</t>
  </si>
  <si>
    <t>Segment Republic of Macedonia - Wireline (IFRS 15)</t>
  </si>
  <si>
    <t>Segment Republic of Macedonia - Wireless (IFRS 15)</t>
  </si>
  <si>
    <t>ARPU excl. M2M and excl. visitor and national roaming***</t>
  </si>
  <si>
    <t>ARPU-relevant Revenues excl. M2M and excl. visitor and national roaming***</t>
  </si>
  <si>
    <t>ARPU excl. M2M and excl. visitor and national roaming**</t>
  </si>
  <si>
    <t>ARPU-relevant Revenues excl. M2M and excl. visitor and national roaming**</t>
  </si>
  <si>
    <t>6-7</t>
  </si>
  <si>
    <t>Results by Segments IFRS 15</t>
  </si>
  <si>
    <t>Consolidated P&amp;L IFRS 15</t>
  </si>
  <si>
    <t>Profit &amp; Loss Details IFRS 15</t>
  </si>
  <si>
    <t>Segment Austria IFRS 15</t>
  </si>
  <si>
    <t>Segment Bulgaria IFRS 15</t>
  </si>
  <si>
    <t>Segment Croatia IFRS15</t>
  </si>
  <si>
    <t>Segment Belarus IFRS 15</t>
  </si>
  <si>
    <t>Segment Slovenia IFRS 15</t>
  </si>
  <si>
    <t>Segment Republic of Serbia IFRS 15</t>
  </si>
  <si>
    <t>Segment Republic of Macedonia IFRS 15</t>
  </si>
  <si>
    <t>Q2 2018</t>
  </si>
  <si>
    <t>1-6 M 2018</t>
  </si>
  <si>
    <t>Fixed Revenue Generating Units (RGUs)*</t>
  </si>
  <si>
    <t>Average Revenue Per Line*</t>
  </si>
  <si>
    <t>Fixed Access Lines*</t>
  </si>
  <si>
    <t>*Reported RGUs and ARPL in Belarus affected by the acquisitions of the fixed-line providers Garant (Gomel), consolidated as of 1 August 2017, and Vitebsk Garant, consolidated as of 1 May 2018.</t>
  </si>
  <si>
    <t>Q3 2018</t>
  </si>
  <si>
    <t>1-9 M 2018</t>
  </si>
  <si>
    <t>Q3 2918</t>
  </si>
  <si>
    <t>Total Subsidies***</t>
  </si>
  <si>
    <t>Total Subsidies****</t>
  </si>
  <si>
    <t>****As of Q3 2018 marketing support from equipment sellers is included in total subsidies and there is no split available for subsidies acquisition/retention any longer. Comparativ figures have been adjusted accordingly.</t>
  </si>
  <si>
    <t>***As of Q3 2018 marketing support from equipment sellers is included in total subsidies and there is no split available for subsidies acquisition/retention any longer. Comparativ figures have been adjusted accordingly.</t>
  </si>
  <si>
    <t xml:space="preserve"> of revenue structure and integration of Metronet. Comparative figures have been adjusted accordingly.</t>
  </si>
  <si>
    <t>*As 1 October 2018 there has been a reclassification of connectivity revenues to retail fixed-line service revenues due to full alignment</t>
  </si>
  <si>
    <t>*As 1 October 2018 there has been a reclassification of connectivity revenues to retail fixed-line service revenues due to full alignment  of revenue structure and integration of Metronet. Comparative figures have been adjusted accordingly.</t>
  </si>
  <si>
    <t>As of 1 January 2018, A1 Telekom Austria Group initially applied IFRS 15, electing the modified retrospective approach for the initial application in accordance with the transition guidance. Accordingly, the information presented for 2017 has not been restated - i.e. it is presented, as previously reported, under IAS 18 and related interpretations. The following presentation is based on IAS 18 (i.e. without adoption of IFRS 15). In the Selected Explanatory Notes to the Consolidated Interim Financial Statements a reconciliation from IFRS 15 to IAS 18 is provided. The new revenue recognition accounting standard under IFRS 15 requires accounting for the life cycle value of contracts by allocating the total revenues from a contract to the different deliverables of the contract based on their relative fair values.</t>
  </si>
  <si>
    <t>Q4 2018</t>
  </si>
  <si>
    <t>FY 2018</t>
  </si>
  <si>
    <t>n.m.</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</si>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</sst>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4" formatCode="_-* #,##0.00\ &quot;€&quot;_-;\-* #,##0.00\ &quot;€&quot;_-;_-* &quot;-&quot;??\ &quot;€&quot;_-;_-@_-"/>
    <numFmt numFmtId="164" formatCode="_-&quot;€&quot;\ * #,##0.00_-;\-&quot;€&quot;\ * #,##0.00_-;_-&quot;€&quot;\ * &quot;-&quot;??_-;_-@_-"/>
    <numFmt numFmtId="165" formatCode="_-* #,##0.00_-;\-* #,##0.00_-;_-* &quot;-&quot;??_-;_-@_-"/>
    <numFmt numFmtId="166" formatCode="#,##0.0"/>
    <numFmt numFmtId="167" formatCode="0.0%"/>
    <numFmt numFmtId="168" formatCode="#,##0.0;\(#,##0.0\)"/>
    <numFmt numFmtId="169" formatCode="0.0"/>
    <numFmt numFmtId="170" formatCode="_(* #,##0.00_);_(* \(#,##0.00\);_(* &quot;-&quot;??_);_(@_)"/>
    <numFmt numFmtId="171" formatCode="#,##0,;\-#,##0,"/>
    <numFmt numFmtId="172" formatCode="_-* #,##0\ _P_t_s_-;\-* #,##0\ _P_t_s_-;_-* &quot;-&quot;\ _P_t_s_-;_-@_-"/>
    <numFmt numFmtId="173" formatCode="#,##0.0_);\(#,##0.0\)"/>
    <numFmt numFmtId="174" formatCode="#,##0.0_ \P;[Red]\(#,##0.0\)\ \P"/>
    <numFmt numFmtId="175" formatCode="&quot;$&quot;#,##0.00_);[Red]\(&quot;$&quot;#,##0.00\)"/>
    <numFmt numFmtId="176" formatCode="#,##0.0\ \P;[Red]\-#,##0.0\ \P"/>
    <numFmt numFmtId="177" formatCode="_-[$€]\ * #,##0.00_-;\-[$€]\ * #,##0.00_-;_-[$€]\ * &quot;-&quot;??_-;_-@_-"/>
    <numFmt numFmtId="178" formatCode="###\ ####\ ###"/>
    <numFmt numFmtId="179" formatCode="#,##0.00\ [$€-1]"/>
    <numFmt numFmtId="180" formatCode="_ #,##0.00_ ;[Red]\(#,##0.00\);\-"/>
    <numFmt numFmtId="181" formatCode="_-[$€-2]* #,##0.00_-;\-[$€-2]* #,##0.00_-;_-[$€-2]* &quot;-&quot;??_-"/>
  </numFmts>
  <fonts count="88" x14ac:knownFonts="1">
    <font>
      <sz val="9"/>
      <color theme="1"/>
      <name val="Verdana"/>
      <family val="2"/>
    </font>
    <font>
      <sz val="10"/>
      <color theme="1"/>
      <name val="Trebuchet MS"/>
      <family val="2"/>
    </font>
    <font>
      <sz val="10"/>
      <color theme="1"/>
      <name val="Trebuchet MS"/>
      <family val="2"/>
    </font>
    <font>
      <sz val="9"/>
      <color theme="1"/>
      <name val="Verdana"/>
      <family val="2"/>
    </font>
    <font>
      <sz val="10"/>
      <name val="Arial"/>
      <family val="2"/>
    </font>
    <font>
      <u/>
      <sz val="10"/>
      <color indexed="12"/>
      <name val="Arial"/>
      <family val="2"/>
    </font>
    <font>
      <sz val="10"/>
      <name val="Arial"/>
      <family val="2"/>
    </font>
    <font>
      <sz val="10"/>
      <color theme="0"/>
      <name val="Trebuchet MS"/>
      <family val="2"/>
    </font>
    <font>
      <sz val="8"/>
      <name val="Verdana"/>
      <family val="2"/>
    </font>
    <font>
      <b/>
      <sz val="10"/>
      <color theme="0"/>
      <name val="Trebuchet MS"/>
      <family val="2"/>
    </font>
    <font>
      <b/>
      <sz val="10"/>
      <color indexed="63"/>
      <name val="Trebuchet MS"/>
      <family val="2"/>
    </font>
    <font>
      <sz val="10"/>
      <color indexed="63"/>
      <name val="Trebuchet MS"/>
      <family val="2"/>
    </font>
    <font>
      <sz val="10"/>
      <name val="Verdana"/>
      <family val="2"/>
    </font>
    <font>
      <b/>
      <sz val="10"/>
      <color indexed="12"/>
      <name val="Verdana"/>
      <family val="2"/>
    </font>
    <font>
      <sz val="10"/>
      <color rgb="FFFF0000"/>
      <name val="Trebuchet MS"/>
      <family val="2"/>
    </font>
    <font>
      <sz val="10"/>
      <color indexed="8"/>
      <name val="Trebuchet MS"/>
      <family val="2"/>
    </font>
    <font>
      <sz val="10"/>
      <name val="Helv"/>
    </font>
    <font>
      <sz val="8"/>
      <name val="Times New Roman"/>
      <family val="1"/>
    </font>
    <font>
      <b/>
      <sz val="10"/>
      <name val="Helv"/>
    </font>
    <font>
      <i/>
      <sz val="6"/>
      <name val="Times New Roman"/>
      <family val="1"/>
    </font>
    <font>
      <sz val="8"/>
      <name val="Arial"/>
      <family val="2"/>
    </font>
    <font>
      <sz val="12"/>
      <name val="Helv"/>
    </font>
    <font>
      <sz val="10"/>
      <name val="MS Sans Serif"/>
      <family val="2"/>
    </font>
    <font>
      <sz val="9"/>
      <name val="Times New Roman"/>
      <family val="1"/>
    </font>
    <font>
      <sz val="10"/>
      <color indexed="8"/>
      <name val="Arial"/>
      <family val="2"/>
    </font>
    <font>
      <sz val="10"/>
      <name val="Times New Roman"/>
      <family val="1"/>
    </font>
    <font>
      <b/>
      <sz val="10"/>
      <name val="Times New Roman"/>
      <family val="1"/>
    </font>
    <font>
      <sz val="10"/>
      <color rgb="FF006100"/>
      <name val="Trebuchet MS"/>
      <family val="2"/>
    </font>
    <font>
      <sz val="10"/>
      <color rgb="FF9C0006"/>
      <name val="Trebuchet MS"/>
      <family val="2"/>
    </font>
    <font>
      <sz val="10"/>
      <color rgb="FF3F3F76"/>
      <name val="Trebuchet MS"/>
      <family val="2"/>
    </font>
    <font>
      <b/>
      <sz val="10"/>
      <color rgb="FF3F3F3F"/>
      <name val="Trebuchet MS"/>
      <family val="2"/>
    </font>
    <font>
      <b/>
      <sz val="10"/>
      <color rgb="FFFA7D00"/>
      <name val="Trebuchet MS"/>
      <family val="2"/>
    </font>
    <font>
      <sz val="10"/>
      <color rgb="FFFA7D00"/>
      <name val="Trebuchet MS"/>
      <family val="2"/>
    </font>
    <font>
      <i/>
      <sz val="10"/>
      <color rgb="FF7F7F7F"/>
      <name val="Trebuchet MS"/>
      <family val="2"/>
    </font>
    <font>
      <b/>
      <sz val="10"/>
      <name val="Arial"/>
      <family val="2"/>
    </font>
    <font>
      <sz val="10"/>
      <name val="Tahoma"/>
      <family val="2"/>
    </font>
    <font>
      <sz val="10"/>
      <name val="Times New Roman Cyr"/>
      <family val="1"/>
      <charset val="204"/>
    </font>
    <font>
      <sz val="11"/>
      <color indexed="8"/>
      <name val="Calibri"/>
      <family val="2"/>
    </font>
    <font>
      <sz val="11"/>
      <color indexed="62"/>
      <name val="Calibri"/>
      <family val="2"/>
    </font>
    <font>
      <u/>
      <sz val="12.65"/>
      <color theme="10"/>
      <name val="Calibri"/>
      <family val="2"/>
    </font>
    <font>
      <u/>
      <sz val="10"/>
      <color theme="10"/>
      <name val="Trebuchet MS"/>
      <family val="2"/>
    </font>
    <font>
      <sz val="10"/>
      <color indexed="19"/>
      <name val="Trebuchet MS"/>
      <family val="2"/>
    </font>
    <font>
      <sz val="10"/>
      <color indexed="39"/>
      <name val="Arial"/>
      <family val="2"/>
    </font>
    <font>
      <sz val="10"/>
      <color indexed="9"/>
      <name val="Arial"/>
      <family val="2"/>
    </font>
    <font>
      <b/>
      <sz val="10"/>
      <color indexed="8"/>
      <name val="Arial"/>
      <family val="2"/>
    </font>
    <font>
      <b/>
      <sz val="12"/>
      <color indexed="8"/>
      <name val="Arial"/>
      <family val="2"/>
    </font>
    <font>
      <sz val="8"/>
      <color indexed="9"/>
      <name val="Arial"/>
      <family val="2"/>
    </font>
    <font>
      <sz val="8"/>
      <color indexed="8"/>
      <name val="Tahoma"/>
      <family val="2"/>
    </font>
    <font>
      <sz val="10"/>
      <color indexed="8"/>
      <name val="Times New Roman"/>
      <family val="1"/>
    </font>
    <font>
      <b/>
      <sz val="16"/>
      <color indexed="23"/>
      <name val="Arial"/>
      <family val="2"/>
    </font>
    <font>
      <sz val="10"/>
      <color indexed="10"/>
      <name val="Arial"/>
      <family val="2"/>
    </font>
    <font>
      <b/>
      <sz val="9"/>
      <color indexed="8"/>
      <name val="Tahoma"/>
      <family val="2"/>
    </font>
    <font>
      <sz val="11"/>
      <color indexed="63"/>
      <name val="Calibri"/>
      <family val="2"/>
      <scheme val="minor"/>
    </font>
    <font>
      <sz val="10"/>
      <color indexed="8"/>
      <name val="Tahoma"/>
      <family val="2"/>
    </font>
    <font>
      <b/>
      <sz val="15"/>
      <color indexed="62"/>
      <name val="Trebuchet MS"/>
      <family val="2"/>
    </font>
    <font>
      <b/>
      <sz val="13"/>
      <color indexed="62"/>
      <name val="Trebuchet MS"/>
      <family val="2"/>
    </font>
    <font>
      <b/>
      <sz val="11"/>
      <color indexed="62"/>
      <name val="Trebuchet MS"/>
      <family val="2"/>
    </font>
    <font>
      <b/>
      <sz val="14"/>
      <name val="Arial"/>
      <family val="2"/>
    </font>
    <font>
      <b/>
      <sz val="12"/>
      <name val="Arial"/>
      <family val="2"/>
    </font>
    <font>
      <sz val="10"/>
      <color theme="1"/>
      <name val="Verdana"/>
      <family val="2"/>
    </font>
    <font>
      <sz val="10"/>
      <color theme="0"/>
      <name val="Verdana"/>
      <family val="2"/>
    </font>
    <font>
      <b/>
      <sz val="10"/>
      <color theme="1"/>
      <name val="Verdana"/>
      <family val="2"/>
    </font>
    <font>
      <b/>
      <sz val="10"/>
      <color theme="0"/>
      <name val="Verdana"/>
      <family val="2"/>
    </font>
    <font>
      <b/>
      <sz val="10"/>
      <name val="Verdana"/>
      <family val="2"/>
    </font>
    <font>
      <b/>
      <sz val="14"/>
      <name val="Verdana"/>
      <family val="2"/>
    </font>
    <font>
      <sz val="14"/>
      <name val="Verdana"/>
      <family val="2"/>
    </font>
    <font>
      <b/>
      <sz val="10"/>
      <color indexed="63"/>
      <name val="Verdana"/>
      <family val="2"/>
    </font>
    <font>
      <b/>
      <sz val="12"/>
      <color rgb="FFDA291C"/>
      <name val="Verdana"/>
      <family val="2"/>
    </font>
    <font>
      <sz val="9"/>
      <name val="Verdana"/>
      <family val="2"/>
    </font>
    <font>
      <i/>
      <sz val="10"/>
      <color theme="1"/>
      <name val="Verdana"/>
      <family val="2"/>
    </font>
    <font>
      <b/>
      <sz val="10"/>
      <color rgb="FFEF4E23"/>
      <name val="Verdana"/>
      <family val="2"/>
    </font>
    <font>
      <sz val="16"/>
      <name val="Verdana"/>
      <family val="2"/>
    </font>
    <font>
      <b/>
      <sz val="16"/>
      <name val="Verdana"/>
      <family val="2"/>
    </font>
    <font>
      <b/>
      <sz val="8"/>
      <name val="Verdana"/>
      <family val="2"/>
    </font>
    <font>
      <b/>
      <sz val="24"/>
      <name val="Verdana"/>
      <family val="2"/>
    </font>
    <font>
      <sz val="24"/>
      <name val="Verdana"/>
      <family val="2"/>
    </font>
    <font>
      <sz val="12"/>
      <color theme="8" tint="-0.249977111117893"/>
      <name val="Verdana"/>
      <family val="2"/>
    </font>
    <font>
      <b/>
      <sz val="11"/>
      <name val="Verdana"/>
      <family val="2"/>
    </font>
    <font>
      <sz val="14"/>
      <color theme="4"/>
      <name val="Verdana"/>
      <family val="2"/>
    </font>
    <font>
      <sz val="11"/>
      <name val="Verdana"/>
      <family val="2"/>
    </font>
    <font>
      <sz val="8.5"/>
      <name val="Verdana"/>
      <family val="2"/>
    </font>
    <font>
      <sz val="9"/>
      <color indexed="24"/>
      <name val="Verdana"/>
      <family val="2"/>
    </font>
    <font>
      <sz val="12"/>
      <name val="Verdana"/>
      <family val="2"/>
    </font>
    <font>
      <b/>
      <sz val="12"/>
      <name val="Verdana"/>
      <family val="2"/>
    </font>
    <font>
      <b/>
      <sz val="24"/>
      <color theme="1"/>
      <name val="Verdana"/>
      <family val="2"/>
    </font>
    <font>
      <b/>
      <u/>
      <sz val="24"/>
      <name val="Verdana"/>
      <family val="2"/>
    </font>
    <font>
      <sz val="8"/>
      <color theme="0"/>
      <name val="Verdana"/>
      <family val="2"/>
    </font>
    <font>
      <b/>
      <i/>
      <sz val="14"/>
      <name val="Verdana"/>
      <family val="2"/>
    </font>
  </fonts>
  <fills count="4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4D4D49"/>
        <bgColor indexed="64"/>
      </patternFill>
    </fill>
    <fill>
      <patternFill patternType="solid">
        <fgColor indexed="31"/>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3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8"/>
      </patternFill>
    </fill>
    <fill>
      <patternFill patternType="solid">
        <fgColor theme="9"/>
      </patternFill>
    </fill>
    <fill>
      <patternFill patternType="solid">
        <fgColor theme="9" tint="0.79998168889431442"/>
        <bgColor indexed="65"/>
      </patternFill>
    </fill>
    <fill>
      <patternFill patternType="solid">
        <fgColor indexed="53"/>
        <bgColor indexed="64"/>
      </patternFill>
    </fill>
    <fill>
      <patternFill patternType="solid">
        <fgColor indexed="51"/>
        <bgColor indexed="64"/>
      </patternFill>
    </fill>
    <fill>
      <patternFill patternType="solid">
        <fgColor indexed="58"/>
      </patternFill>
    </fill>
    <fill>
      <patternFill patternType="solid">
        <fgColor indexed="47"/>
      </patternFill>
    </fill>
    <fill>
      <patternFill patternType="solid">
        <fgColor indexed="26"/>
      </patternFill>
    </fill>
    <fill>
      <patternFill patternType="solid">
        <fgColor indexed="9"/>
      </patternFill>
    </fill>
    <fill>
      <patternFill patternType="solid">
        <fgColor indexed="8"/>
      </patternFill>
    </fill>
    <fill>
      <patternFill patternType="solid">
        <fgColor indexed="43"/>
      </patternFill>
    </fill>
    <fill>
      <patternFill patternType="solid">
        <fgColor indexed="22"/>
      </patternFill>
    </fill>
    <fill>
      <patternFill patternType="solid">
        <fgColor indexed="60"/>
      </patternFill>
    </fill>
    <fill>
      <patternFill patternType="solid">
        <fgColor indexed="54"/>
      </patternFill>
    </fill>
    <fill>
      <patternFill patternType="solid">
        <fgColor indexed="43"/>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rgb="FFFFFF00"/>
        <bgColor indexed="64"/>
      </patternFill>
    </fill>
    <fill>
      <patternFill patternType="solid">
        <fgColor rgb="FFDA291C"/>
        <bgColor indexed="64"/>
      </patternFill>
    </fill>
  </fills>
  <borders count="23">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indexed="60"/>
      </top>
      <bottom style="double">
        <color indexed="60"/>
      </bottom>
      <diagonal/>
    </border>
    <border>
      <left style="thin">
        <color indexed="63"/>
      </left>
      <right style="thin">
        <color indexed="63"/>
      </right>
      <top style="thin">
        <color indexed="64"/>
      </top>
      <bottom style="thin">
        <color indexed="63"/>
      </bottom>
      <diagonal/>
    </border>
    <border>
      <left style="thin">
        <color indexed="22"/>
      </left>
      <right style="thin">
        <color indexed="22"/>
      </right>
      <top style="thin">
        <color indexed="22"/>
      </top>
      <bottom style="thin">
        <color indexed="22"/>
      </bottom>
      <diagonal/>
    </border>
    <border>
      <left/>
      <right/>
      <top style="thin">
        <color indexed="64"/>
      </top>
      <bottom style="dotted">
        <color indexed="64"/>
      </bottom>
      <diagonal/>
    </border>
    <border>
      <left/>
      <right/>
      <top/>
      <bottom style="thick">
        <color indexed="60"/>
      </bottom>
      <diagonal/>
    </border>
    <border>
      <left/>
      <right/>
      <top/>
      <bottom style="thick">
        <color indexed="8"/>
      </bottom>
      <diagonal/>
    </border>
    <border>
      <left/>
      <right/>
      <top/>
      <bottom style="medium">
        <color indexed="8"/>
      </bottom>
      <diagonal/>
    </border>
    <border>
      <left/>
      <right/>
      <top/>
      <bottom style="medium">
        <color indexed="63"/>
      </bottom>
      <diagonal/>
    </border>
    <border>
      <left/>
      <right/>
      <top/>
      <bottom style="thin">
        <color auto="1"/>
      </bottom>
      <diagonal/>
    </border>
    <border>
      <left/>
      <right/>
      <top/>
      <bottom style="thick">
        <color rgb="FFDA291C"/>
      </bottom>
      <diagonal/>
    </border>
    <border>
      <left/>
      <right/>
      <top/>
      <bottom style="thin">
        <color indexed="64"/>
      </bottom>
      <diagonal/>
    </border>
  </borders>
  <cellStyleXfs count="703">
    <xf numFmtId="0" fontId="0" fillId="0" borderId="0"/>
    <xf numFmtId="0" fontId="4" fillId="0" borderId="0"/>
    <xf numFmtId="0" fontId="5" fillId="0" borderId="0" applyNumberFormat="0" applyFill="0" applyBorder="0" applyAlignment="0" applyProtection="0">
      <alignment vertical="top"/>
      <protection locked="0"/>
    </xf>
    <xf numFmtId="0" fontId="6" fillId="0" borderId="0"/>
    <xf numFmtId="9" fontId="4" fillId="0" borderId="0" applyFont="0" applyFill="0" applyBorder="0" applyAlignment="0" applyProtection="0"/>
    <xf numFmtId="168" fontId="8" fillId="0" borderId="0">
      <alignment horizontal="center" wrapText="1"/>
    </xf>
    <xf numFmtId="0" fontId="4" fillId="0" borderId="0"/>
    <xf numFmtId="0" fontId="4" fillId="0" borderId="0"/>
    <xf numFmtId="0" fontId="12" fillId="0" borderId="0"/>
    <xf numFmtId="170" fontId="4" fillId="0" borderId="0" applyFont="0" applyFill="0" applyBorder="0" applyAlignment="0" applyProtection="0"/>
    <xf numFmtId="0" fontId="4" fillId="0" borderId="0"/>
    <xf numFmtId="0" fontId="16" fillId="0" borderId="0">
      <protection locked="0"/>
    </xf>
    <xf numFmtId="0" fontId="17" fillId="0" borderId="0">
      <alignment horizontal="center" wrapText="1"/>
      <protection locked="0"/>
    </xf>
    <xf numFmtId="171" fontId="4" fillId="0" borderId="0" applyFont="0" applyFill="0" applyBorder="0" applyAlignment="0" applyProtection="0"/>
    <xf numFmtId="0" fontId="18" fillId="0" borderId="0"/>
    <xf numFmtId="172"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19" fillId="0" borderId="0" applyNumberFormat="0" applyFill="0" applyBorder="0" applyAlignment="0" applyProtection="0"/>
    <xf numFmtId="38" fontId="20" fillId="3" borderId="0" applyNumberFormat="0" applyBorder="0" applyAlignment="0" applyProtection="0"/>
    <xf numFmtId="0" fontId="4" fillId="0" borderId="0">
      <alignment horizontal="left"/>
    </xf>
    <xf numFmtId="0" fontId="4" fillId="0" borderId="0" applyNumberFormat="0" applyFill="0" applyBorder="0" applyAlignment="0" applyProtection="0"/>
    <xf numFmtId="0" fontId="4" fillId="0" borderId="0" applyNumberFormat="0" applyFill="0" applyBorder="0" applyAlignment="0" applyProtection="0"/>
    <xf numFmtId="10" fontId="20" fillId="7" borderId="3" applyNumberFormat="0" applyBorder="0" applyAlignment="0" applyProtection="0"/>
    <xf numFmtId="173" fontId="21" fillId="8" borderId="0"/>
    <xf numFmtId="174" fontId="4" fillId="0" borderId="0" applyNumberFormat="0" applyFill="0" applyBorder="0" applyAlignment="0" applyProtection="0"/>
    <xf numFmtId="173" fontId="4" fillId="9" borderId="0"/>
    <xf numFmtId="40" fontId="22" fillId="0" borderId="0" applyFont="0" applyFill="0" applyBorder="0" applyAlignment="0" applyProtection="0"/>
    <xf numFmtId="38" fontId="22" fillId="0" borderId="0" applyFont="0" applyFill="0" applyBorder="0" applyAlignment="0" applyProtection="0"/>
    <xf numFmtId="40" fontId="22" fillId="0" borderId="0" applyFont="0" applyFill="0" applyBorder="0" applyAlignment="0" applyProtection="0"/>
    <xf numFmtId="0" fontId="4" fillId="0" borderId="4"/>
    <xf numFmtId="0" fontId="22" fillId="0" borderId="0" applyFont="0" applyFill="0" applyBorder="0" applyAlignment="0" applyProtection="0"/>
    <xf numFmtId="175" fontId="22" fillId="0" borderId="0" applyFont="0" applyFill="0" applyBorder="0" applyAlignment="0" applyProtection="0"/>
    <xf numFmtId="176" fontId="4" fillId="0" borderId="5" applyBorder="0" applyAlignment="0" applyProtection="0">
      <alignment horizontal="center"/>
    </xf>
    <xf numFmtId="0" fontId="22" fillId="0" borderId="0"/>
    <xf numFmtId="0" fontId="23" fillId="0" borderId="0"/>
    <xf numFmtId="0" fontId="4" fillId="0" borderId="0" applyNumberFormat="0" applyFill="0" applyBorder="0" applyAlignment="0" applyProtection="0"/>
    <xf numFmtId="14" fontId="17" fillId="0" borderId="0">
      <alignment horizontal="center" wrapText="1"/>
      <protection locked="0"/>
    </xf>
    <xf numFmtId="10" fontId="4" fillId="0" borderId="0" applyFont="0" applyFill="0" applyBorder="0" applyAlignment="0" applyProtection="0"/>
    <xf numFmtId="9" fontId="4" fillId="0" borderId="0" applyFont="0" applyFill="0" applyBorder="0" applyAlignment="0" applyProtection="0"/>
    <xf numFmtId="0" fontId="4" fillId="6" borderId="6" applyNumberFormat="0" applyProtection="0">
      <alignment horizontal="left" vertical="center" indent="1"/>
    </xf>
    <xf numFmtId="0" fontId="4" fillId="6" borderId="6" applyNumberFormat="0" applyProtection="0">
      <alignment horizontal="left" vertical="center" indent="1"/>
    </xf>
    <xf numFmtId="4" fontId="24" fillId="10" borderId="6" applyNumberFormat="0" applyProtection="0">
      <alignment horizontal="right" vertical="center"/>
    </xf>
    <xf numFmtId="0" fontId="25" fillId="0" borderId="0" applyNumberFormat="0" applyProtection="0">
      <alignment horizontal="left" vertical="center" wrapText="1" indent="1"/>
    </xf>
    <xf numFmtId="0" fontId="26" fillId="0" borderId="0" applyNumberFormat="0" applyProtection="0">
      <alignment horizontal="center" vertical="center"/>
    </xf>
    <xf numFmtId="0" fontId="4" fillId="0" borderId="0"/>
    <xf numFmtId="0" fontId="4" fillId="0" borderId="0"/>
    <xf numFmtId="0" fontId="4" fillId="0" borderId="1" applyFill="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0" fontId="4" fillId="0" borderId="0"/>
    <xf numFmtId="177" fontId="4" fillId="0" borderId="0"/>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0" fontId="12" fillId="0" borderId="0"/>
    <xf numFmtId="0" fontId="4" fillId="0" borderId="0"/>
    <xf numFmtId="177" fontId="4" fillId="0" borderId="0"/>
    <xf numFmtId="0" fontId="4" fillId="0" borderId="0"/>
    <xf numFmtId="177" fontId="12"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35" fillId="0" borderId="0" applyNumberFormat="0" applyFont="0" applyFill="0" applyBorder="0" applyAlignment="0" applyProtection="0"/>
    <xf numFmtId="0" fontId="35" fillId="0" borderId="0" applyNumberFormat="0" applyFont="0" applyFill="0" applyBorder="0" applyAlignment="0" applyProtection="0"/>
    <xf numFmtId="0" fontId="4" fillId="0" borderId="0"/>
    <xf numFmtId="4" fontId="36" fillId="0" borderId="0">
      <alignment vertical="center"/>
    </xf>
    <xf numFmtId="4" fontId="36" fillId="0" borderId="0">
      <alignment vertical="center"/>
    </xf>
    <xf numFmtId="4" fontId="36" fillId="0" borderId="0">
      <alignment vertical="center"/>
    </xf>
    <xf numFmtId="0" fontId="1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1" fillId="26" borderId="0" applyNumberFormat="0" applyBorder="0" applyAlignment="0" applyProtection="0"/>
    <xf numFmtId="0" fontId="11" fillId="23" borderId="0" applyNumberFormat="0" applyBorder="0" applyAlignment="0" applyProtection="0"/>
    <xf numFmtId="0" fontId="11" fillId="30" borderId="0" applyNumberFormat="0" applyBorder="0" applyAlignment="0" applyProtection="0"/>
    <xf numFmtId="0" fontId="11" fillId="18"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11" fillId="30" borderId="0" applyNumberFormat="0" applyBorder="0" applyAlignment="0" applyProtection="0"/>
    <xf numFmtId="0" fontId="11" fillId="27" borderId="0" applyNumberFormat="0" applyBorder="0" applyAlignment="0" applyProtection="0"/>
    <xf numFmtId="0" fontId="7" fillId="30" borderId="0" applyNumberFormat="0" applyBorder="0" applyAlignment="0" applyProtection="0"/>
    <xf numFmtId="0" fontId="7" fillId="19"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30" borderId="0" applyNumberFormat="0" applyBorder="0" applyAlignment="0" applyProtection="0"/>
    <xf numFmtId="0" fontId="7" fillId="27" borderId="0" applyNumberFormat="0" applyBorder="0" applyAlignment="0" applyProtection="0"/>
    <xf numFmtId="0" fontId="7" fillId="33"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34"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30" fillId="29" borderId="8" applyNumberFormat="0" applyAlignment="0" applyProtection="0"/>
    <xf numFmtId="0" fontId="31" fillId="29" borderId="7" applyNumberFormat="0" applyAlignment="0" applyProtection="0"/>
    <xf numFmtId="165" fontId="3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7" fillId="0" borderId="0" applyFont="0" applyFill="0" applyBorder="0" applyAlignment="0" applyProtection="0"/>
    <xf numFmtId="165" fontId="38" fillId="0" borderId="0" applyFont="0" applyFill="0" applyBorder="0" applyAlignment="0" applyProtection="0"/>
    <xf numFmtId="165" fontId="4" fillId="0" borderId="0" applyFont="0" applyFill="0" applyBorder="0" applyAlignment="0" applyProtection="0"/>
    <xf numFmtId="165" fontId="35" fillId="0" borderId="0" applyFont="0" applyFill="0" applyBorder="0" applyAlignment="0" applyProtection="0"/>
    <xf numFmtId="170" fontId="12" fillId="0" borderId="0" applyFont="0" applyFill="0" applyBorder="0" applyAlignment="0" applyProtection="0"/>
    <xf numFmtId="165" fontId="12"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12" fillId="0" borderId="0" applyFont="0" applyFill="0" applyBorder="0" applyAlignment="0" applyProtection="0"/>
    <xf numFmtId="165" fontId="15" fillId="0" borderId="0" applyFont="0" applyFill="0" applyBorder="0" applyAlignment="0" applyProtection="0"/>
    <xf numFmtId="165" fontId="12" fillId="0" borderId="0" applyFont="0" applyFill="0" applyBorder="0" applyAlignment="0" applyProtection="0"/>
    <xf numFmtId="165" fontId="15" fillId="0" borderId="0" applyFont="0" applyFill="0" applyBorder="0" applyAlignment="0" applyProtection="0"/>
    <xf numFmtId="165" fontId="12" fillId="0" borderId="0" applyFont="0" applyFill="0" applyBorder="0" applyAlignment="0" applyProtection="0"/>
    <xf numFmtId="170" fontId="37"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2"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0" fontId="29" fillId="14" borderId="7" applyNumberFormat="0" applyAlignment="0" applyProtection="0"/>
    <xf numFmtId="0" fontId="10" fillId="0" borderId="12" applyNumberFormat="0" applyFill="0" applyAlignment="0" applyProtection="0"/>
    <xf numFmtId="0" fontId="33" fillId="0" borderId="0" applyNumberFormat="0" applyFill="0" applyBorder="0" applyAlignment="0" applyProtection="0"/>
    <xf numFmtId="177" fontId="4" fillId="0" borderId="0" applyFont="0" applyFill="0" applyBorder="0" applyAlignment="0" applyProtection="0"/>
    <xf numFmtId="44" fontId="8" fillId="0" borderId="0">
      <alignment horizontal="center" wrapText="1"/>
    </xf>
    <xf numFmtId="164" fontId="4" fillId="0" borderId="0" applyFont="0" applyFill="0" applyBorder="0" applyAlignment="0" applyProtection="0"/>
    <xf numFmtId="0" fontId="27" fillId="11" borderId="0" applyNumberFormat="0" applyBorder="0" applyAlignment="0" applyProtection="0"/>
    <xf numFmtId="0" fontId="39" fillId="0" borderId="0" applyNumberFormat="0" applyFill="0" applyBorder="0" applyAlignment="0" applyProtection="0">
      <alignment vertical="top"/>
      <protection locked="0"/>
    </xf>
    <xf numFmtId="177"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178" fontId="4" fillId="0" borderId="2" applyFont="0" applyFill="0" applyBorder="0" applyAlignment="0" applyProtection="0"/>
    <xf numFmtId="178" fontId="4" fillId="0" borderId="2" applyFont="0" applyFill="0" applyBorder="0" applyAlignment="0" applyProtection="0"/>
    <xf numFmtId="0" fontId="41" fillId="13" borderId="0" applyNumberFormat="0" applyBorder="0" applyAlignment="0" applyProtection="0"/>
    <xf numFmtId="0" fontId="37" fillId="0" borderId="0"/>
    <xf numFmtId="0" fontId="38" fillId="0" borderId="0"/>
    <xf numFmtId="179" fontId="35" fillId="0" borderId="0"/>
    <xf numFmtId="0" fontId="4" fillId="0" borderId="0"/>
    <xf numFmtId="0" fontId="12" fillId="0" borderId="0"/>
    <xf numFmtId="0" fontId="15" fillId="16" borderId="11" applyNumberFormat="0" applyFont="0" applyAlignment="0" applyProtection="0"/>
    <xf numFmtId="0" fontId="15" fillId="16" borderId="11" applyNumberFormat="0" applyFont="0" applyAlignment="0" applyProtection="0"/>
    <xf numFmtId="4" fontId="4" fillId="0" borderId="2" applyNumberFormat="0" applyFont="0" applyFill="0" applyAlignment="0" applyProtection="0"/>
    <xf numFmtId="4" fontId="4" fillId="0" borderId="2" applyNumberFormat="0" applyFont="0" applyFill="0" applyAlignment="0" applyProtection="0"/>
    <xf numFmtId="9" fontId="38" fillId="0" borderId="0" applyFont="0" applyFill="0" applyBorder="0" applyAlignment="0" applyProtection="0"/>
    <xf numFmtId="9" fontId="37"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5"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38" fillId="0" borderId="0" applyFont="0" applyFill="0" applyBorder="0" applyAlignment="0" applyProtection="0"/>
    <xf numFmtId="9" fontId="12" fillId="0" borderId="0" applyFont="0" applyFill="0" applyBorder="0" applyAlignment="0" applyProtection="0"/>
    <xf numFmtId="9" fontId="15" fillId="0" borderId="0" applyFont="0" applyFill="0" applyBorder="0" applyAlignment="0" applyProtection="0"/>
    <xf numFmtId="9" fontId="37" fillId="0" borderId="0" applyFont="0" applyFill="0" applyBorder="0" applyAlignment="0" applyProtection="0"/>
    <xf numFmtId="9" fontId="12" fillId="0" borderId="0" applyFont="0" applyFill="0" applyBorder="0" applyAlignment="0" applyProtection="0"/>
    <xf numFmtId="9" fontId="15" fillId="0" borderId="0" applyFont="0" applyFill="0" applyBorder="0" applyAlignment="0" applyProtection="0"/>
    <xf numFmtId="9" fontId="12" fillId="0" borderId="0" applyFont="0" applyFill="0" applyBorder="0" applyAlignment="0" applyProtection="0"/>
    <xf numFmtId="9" fontId="37"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8" fillId="0" borderId="0" applyFont="0" applyFill="0" applyBorder="0" applyAlignment="0" applyProtection="0"/>
    <xf numFmtId="9" fontId="12"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4" fontId="24" fillId="35" borderId="6" applyNumberFormat="0" applyProtection="0">
      <alignment vertical="center"/>
    </xf>
    <xf numFmtId="4" fontId="42" fillId="35" borderId="6" applyNumberFormat="0" applyProtection="0">
      <alignment vertical="center"/>
    </xf>
    <xf numFmtId="4" fontId="24" fillId="35" borderId="6" applyNumberFormat="0" applyProtection="0">
      <alignment horizontal="left" vertical="center" indent="1"/>
    </xf>
    <xf numFmtId="4" fontId="24" fillId="35" borderId="6" applyNumberFormat="0" applyProtection="0">
      <alignment horizontal="left" vertical="center" indent="1"/>
    </xf>
    <xf numFmtId="0" fontId="43" fillId="0" borderId="0" applyNumberFormat="0" applyProtection="0">
      <alignment horizontal="left" vertical="center" indent="1"/>
    </xf>
    <xf numFmtId="0" fontId="4" fillId="6" borderId="6" applyNumberFormat="0" applyProtection="0">
      <alignment horizontal="left" vertical="center" indent="1"/>
    </xf>
    <xf numFmtId="0" fontId="43" fillId="6" borderId="6" applyNumberFormat="0" applyProtection="0">
      <alignment horizontal="left" vertical="center" indent="1"/>
    </xf>
    <xf numFmtId="0" fontId="43" fillId="0" borderId="0" applyNumberFormat="0" applyProtection="0">
      <alignment horizontal="left" vertical="center" indent="1"/>
    </xf>
    <xf numFmtId="0" fontId="4" fillId="6" borderId="6" applyNumberFormat="0" applyProtection="0">
      <alignment horizontal="left" vertical="center" indent="1"/>
    </xf>
    <xf numFmtId="0" fontId="43" fillId="0" borderId="0" applyNumberFormat="0" applyProtection="0">
      <alignment horizontal="left" vertical="center" indent="1"/>
    </xf>
    <xf numFmtId="0" fontId="43"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177" fontId="4" fillId="6" borderId="6" applyNumberFormat="0" applyProtection="0">
      <alignment horizontal="left" vertical="center" indent="1"/>
    </xf>
    <xf numFmtId="4" fontId="24" fillId="36" borderId="6" applyNumberFormat="0" applyProtection="0">
      <alignment horizontal="right" vertical="center"/>
    </xf>
    <xf numFmtId="4" fontId="24" fillId="37" borderId="6" applyNumberFormat="0" applyProtection="0">
      <alignment horizontal="right" vertical="center"/>
    </xf>
    <xf numFmtId="4" fontId="24" fillId="38" borderId="6" applyNumberFormat="0" applyProtection="0">
      <alignment horizontal="right" vertical="center"/>
    </xf>
    <xf numFmtId="4" fontId="24" fillId="25" borderId="6" applyNumberFormat="0" applyProtection="0">
      <alignment horizontal="right" vertical="center"/>
    </xf>
    <xf numFmtId="4" fontId="24" fillId="39" borderId="6" applyNumberFormat="0" applyProtection="0">
      <alignment horizontal="right" vertical="center"/>
    </xf>
    <xf numFmtId="4" fontId="24" fillId="24" borderId="6" applyNumberFormat="0" applyProtection="0">
      <alignment horizontal="right" vertical="center"/>
    </xf>
    <xf numFmtId="4" fontId="24" fillId="40" borderId="6" applyNumberFormat="0" applyProtection="0">
      <alignment horizontal="right" vertical="center"/>
    </xf>
    <xf numFmtId="4" fontId="24" fillId="41" borderId="6" applyNumberFormat="0" applyProtection="0">
      <alignment horizontal="right" vertical="center"/>
    </xf>
    <xf numFmtId="4" fontId="24" fillId="42" borderId="6" applyNumberFormat="0" applyProtection="0">
      <alignment horizontal="right" vertical="center"/>
    </xf>
    <xf numFmtId="4" fontId="44" fillId="43" borderId="6" applyNumberFormat="0" applyProtection="0">
      <alignment horizontal="left" vertical="center" indent="1"/>
    </xf>
    <xf numFmtId="4" fontId="24" fillId="10" borderId="13"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0" fontId="46" fillId="0" borderId="0" applyNumberFormat="0" applyProtection="0">
      <alignment horizontal="left" vertical="center" indent="1"/>
    </xf>
    <xf numFmtId="0" fontId="4" fillId="6" borderId="6" applyNumberFormat="0" applyProtection="0">
      <alignment horizontal="left" vertical="center" indent="1"/>
    </xf>
    <xf numFmtId="0" fontId="43" fillId="6" borderId="6" applyNumberFormat="0" applyProtection="0">
      <alignment horizontal="left" vertical="center" indent="1"/>
    </xf>
    <xf numFmtId="0" fontId="46" fillId="0" borderId="0" applyNumberFormat="0" applyProtection="0">
      <alignment horizontal="left" vertical="center" indent="1"/>
    </xf>
    <xf numFmtId="0" fontId="4" fillId="6" borderId="6" applyNumberFormat="0" applyProtection="0">
      <alignment horizontal="left" vertical="center" indent="1"/>
    </xf>
    <xf numFmtId="0" fontId="46" fillId="0" borderId="0" applyNumberFormat="0" applyProtection="0">
      <alignment horizontal="left" vertical="center" indent="1"/>
    </xf>
    <xf numFmtId="0" fontId="43"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177" fontId="4" fillId="6"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47" fillId="25" borderId="0"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0" fontId="4" fillId="32" borderId="0"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32" borderId="0"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177"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177" fontId="4" fillId="45" borderId="6" applyNumberFormat="0" applyProtection="0">
      <alignment horizontal="left" vertical="center" indent="1"/>
    </xf>
    <xf numFmtId="0" fontId="4" fillId="32" borderId="0"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32" borderId="0"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177"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177" fontId="4" fillId="46"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177"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177" fontId="4" fillId="3" borderId="6" applyNumberFormat="0" applyProtection="0">
      <alignment horizontal="left" vertical="center" indent="1"/>
    </xf>
    <xf numFmtId="0" fontId="4" fillId="6" borderId="6" applyNumberFormat="0" applyProtection="0">
      <alignment horizontal="left" vertical="center" indent="1"/>
    </xf>
    <xf numFmtId="177"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177" fontId="4" fillId="6" borderId="6" applyNumberFormat="0" applyProtection="0">
      <alignment horizontal="left" vertical="center" indent="1"/>
    </xf>
    <xf numFmtId="4" fontId="24" fillId="7" borderId="6" applyNumberFormat="0" applyProtection="0">
      <alignment vertical="center"/>
    </xf>
    <xf numFmtId="4" fontId="42" fillId="7" borderId="6" applyNumberFormat="0" applyProtection="0">
      <alignment vertical="center"/>
    </xf>
    <xf numFmtId="4" fontId="24" fillId="7" borderId="6" applyNumberFormat="0" applyProtection="0">
      <alignment horizontal="left" vertical="center" indent="1"/>
    </xf>
    <xf numFmtId="4" fontId="24" fillId="7" borderId="6" applyNumberFormat="0" applyProtection="0">
      <alignment horizontal="left" vertical="center" indent="1"/>
    </xf>
    <xf numFmtId="4" fontId="24" fillId="10" borderId="6" applyNumberFormat="0" applyProtection="0">
      <alignment horizontal="right" vertical="center"/>
    </xf>
    <xf numFmtId="4" fontId="48" fillId="0" borderId="0" applyNumberFormat="0" applyProtection="0">
      <alignment horizontal="right" vertical="center"/>
    </xf>
    <xf numFmtId="4" fontId="48" fillId="0" borderId="0" applyNumberFormat="0" applyProtection="0">
      <alignment horizontal="right" vertical="center"/>
    </xf>
    <xf numFmtId="4" fontId="24" fillId="10" borderId="6" applyNumberFormat="0" applyProtection="0">
      <alignment horizontal="right" vertical="center"/>
    </xf>
    <xf numFmtId="4" fontId="42" fillId="10" borderId="6" applyNumberFormat="0" applyProtection="0">
      <alignment horizontal="right" vertical="center"/>
    </xf>
    <xf numFmtId="0" fontId="4" fillId="6" borderId="6" applyNumberFormat="0" applyProtection="0">
      <alignment horizontal="left" vertical="center" indent="1"/>
    </xf>
    <xf numFmtId="179" fontId="4" fillId="6" borderId="6" applyNumberFormat="0" applyProtection="0">
      <alignment horizontal="left" vertical="center" indent="1"/>
    </xf>
    <xf numFmtId="0" fontId="25" fillId="0" borderId="0" applyNumberFormat="0" applyProtection="0">
      <alignment horizontal="left" vertical="center" wrapText="1" indent="1"/>
    </xf>
    <xf numFmtId="0" fontId="4" fillId="6" borderId="6" applyNumberFormat="0" applyProtection="0">
      <alignment horizontal="left" vertical="center" indent="1"/>
    </xf>
    <xf numFmtId="177" fontId="4" fillId="6" borderId="6" applyNumberFormat="0" applyProtection="0">
      <alignment horizontal="left" vertical="center" indent="1"/>
    </xf>
    <xf numFmtId="0" fontId="25" fillId="0" borderId="0" applyNumberFormat="0" applyProtection="0">
      <alignment horizontal="left" vertical="center" wrapText="1"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26" fillId="0" borderId="0" applyNumberFormat="0" applyProtection="0">
      <alignment horizontal="center" vertical="center"/>
    </xf>
    <xf numFmtId="0" fontId="4" fillId="6" borderId="6" applyNumberFormat="0" applyProtection="0">
      <alignment horizontal="left" vertical="center" indent="1"/>
    </xf>
    <xf numFmtId="177" fontId="4" fillId="6" borderId="6" applyNumberFormat="0" applyProtection="0">
      <alignment horizontal="left" vertical="center" indent="1"/>
    </xf>
    <xf numFmtId="0" fontId="26" fillId="0" borderId="0" applyNumberFormat="0" applyProtection="0">
      <alignment horizontal="center" vertical="center"/>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77" fontId="49" fillId="0" borderId="0"/>
    <xf numFmtId="4" fontId="50" fillId="10" borderId="6" applyNumberFormat="0" applyProtection="0">
      <alignment horizontal="right" vertical="center"/>
    </xf>
    <xf numFmtId="0" fontId="4" fillId="28" borderId="0" applyNumberFormat="0" applyFont="0" applyBorder="0" applyAlignment="0" applyProtection="0"/>
    <xf numFmtId="177" fontId="4" fillId="28" borderId="0" applyNumberFormat="0" applyFont="0" applyBorder="0" applyAlignment="0" applyProtection="0"/>
    <xf numFmtId="0" fontId="4" fillId="29" borderId="0" applyNumberFormat="0" applyFont="0" applyBorder="0" applyAlignment="0" applyProtection="0"/>
    <xf numFmtId="177" fontId="4" fillId="29" borderId="0" applyNumberFormat="0" applyFont="0" applyBorder="0" applyAlignment="0" applyProtection="0"/>
    <xf numFmtId="0" fontId="4" fillId="32" borderId="0" applyNumberFormat="0" applyFont="0" applyBorder="0" applyAlignment="0" applyProtection="0"/>
    <xf numFmtId="177" fontId="4" fillId="32" borderId="0" applyNumberFormat="0" applyFont="0" applyBorder="0" applyAlignment="0" applyProtection="0"/>
    <xf numFmtId="0" fontId="4" fillId="0" borderId="0" applyNumberFormat="0" applyFont="0" applyFill="0" applyBorder="0" applyAlignment="0" applyProtection="0"/>
    <xf numFmtId="177" fontId="4" fillId="0" borderId="0" applyNumberFormat="0" applyFont="0" applyFill="0" applyBorder="0" applyAlignment="0" applyProtection="0"/>
    <xf numFmtId="0" fontId="4" fillId="32" borderId="0" applyNumberFormat="0" applyFont="0" applyBorder="0" applyAlignment="0" applyProtection="0"/>
    <xf numFmtId="177" fontId="4" fillId="32" borderId="0" applyNumberFormat="0" applyFont="0" applyBorder="0" applyAlignment="0" applyProtection="0"/>
    <xf numFmtId="0" fontId="4" fillId="0" borderId="0" applyNumberFormat="0" applyFont="0" applyFill="0" applyBorder="0" applyAlignment="0" applyProtection="0"/>
    <xf numFmtId="177" fontId="4" fillId="0" borderId="0" applyNumberFormat="0" applyFont="0" applyFill="0" applyBorder="0" applyAlignment="0" applyProtection="0"/>
    <xf numFmtId="0" fontId="4" fillId="0" borderId="0" applyNumberFormat="0" applyFont="0" applyBorder="0" applyAlignment="0" applyProtection="0"/>
    <xf numFmtId="177" fontId="4" fillId="0" borderId="0" applyNumberFormat="0" applyFont="0" applyBorder="0" applyAlignment="0" applyProtection="0"/>
    <xf numFmtId="0" fontId="28" fillId="12" borderId="0" applyNumberFormat="0" applyBorder="0" applyAlignment="0" applyProtection="0"/>
    <xf numFmtId="179" fontId="51" fillId="25" borderId="14"/>
    <xf numFmtId="0" fontId="38" fillId="0" borderId="0"/>
    <xf numFmtId="0" fontId="35" fillId="0" borderId="0"/>
    <xf numFmtId="0" fontId="35" fillId="0" borderId="0"/>
    <xf numFmtId="0" fontId="35" fillId="0" borderId="0"/>
    <xf numFmtId="0" fontId="35" fillId="0" borderId="0"/>
    <xf numFmtId="0" fontId="4" fillId="0" borderId="0"/>
    <xf numFmtId="0" fontId="3" fillId="0" borderId="0"/>
    <xf numFmtId="0" fontId="3" fillId="0" borderId="0"/>
    <xf numFmtId="0" fontId="11" fillId="0" borderId="0"/>
    <xf numFmtId="0" fontId="12" fillId="0" borderId="0"/>
    <xf numFmtId="0" fontId="4" fillId="0" borderId="0"/>
    <xf numFmtId="0" fontId="12" fillId="0" borderId="0"/>
    <xf numFmtId="0" fontId="12" fillId="0" borderId="0"/>
    <xf numFmtId="0" fontId="35" fillId="0" borderId="0"/>
    <xf numFmtId="0" fontId="35" fillId="0" borderId="0"/>
    <xf numFmtId="0" fontId="35" fillId="0" borderId="0"/>
    <xf numFmtId="0" fontId="35" fillId="0" borderId="0"/>
    <xf numFmtId="0" fontId="15" fillId="0" borderId="0"/>
    <xf numFmtId="0" fontId="15" fillId="0" borderId="0"/>
    <xf numFmtId="0" fontId="11" fillId="0" borderId="0"/>
    <xf numFmtId="0" fontId="35" fillId="0" borderId="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4" fontId="12" fillId="0" borderId="0">
      <alignment vertical="center"/>
    </xf>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179" fontId="37" fillId="0" borderId="0"/>
    <xf numFmtId="179"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2" fillId="0" borderId="0"/>
    <xf numFmtId="177" fontId="4" fillId="0" borderId="0"/>
    <xf numFmtId="0" fontId="35" fillId="0" borderId="0"/>
    <xf numFmtId="0" fontId="35" fillId="0" borderId="0"/>
    <xf numFmtId="0" fontId="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3" fillId="0" borderId="0"/>
    <xf numFmtId="0" fontId="38" fillId="0" borderId="0"/>
    <xf numFmtId="177" fontId="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5" fillId="0" borderId="0"/>
    <xf numFmtId="0" fontId="4" fillId="0" borderId="0"/>
    <xf numFmtId="0" fontId="4" fillId="0" borderId="0"/>
    <xf numFmtId="0" fontId="4" fillId="0" borderId="0"/>
    <xf numFmtId="0" fontId="4" fillId="0" borderId="0"/>
    <xf numFmtId="0" fontId="4" fillId="0" borderId="0"/>
    <xf numFmtId="177" fontId="12" fillId="0" borderId="0"/>
    <xf numFmtId="0" fontId="1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179" fontId="35" fillId="0" borderId="0"/>
    <xf numFmtId="177"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12" fillId="0" borderId="0"/>
    <xf numFmtId="177" fontId="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 fontId="36" fillId="0" borderId="0">
      <alignment vertical="center"/>
    </xf>
    <xf numFmtId="4" fontId="36" fillId="0" borderId="0">
      <alignment vertical="center"/>
    </xf>
    <xf numFmtId="0" fontId="4" fillId="0" borderId="0"/>
    <xf numFmtId="180" fontId="4" fillId="0" borderId="15" applyNumberFormat="0" applyFont="0" applyFill="0" applyAlignment="0" applyProtection="0"/>
    <xf numFmtId="0" fontId="54" fillId="0" borderId="16" applyNumberFormat="0" applyFill="0" applyAlignment="0" applyProtection="0"/>
    <xf numFmtId="0" fontId="55" fillId="0" borderId="17" applyNumberFormat="0" applyFill="0" applyAlignment="0" applyProtection="0"/>
    <xf numFmtId="0" fontId="56" fillId="0" borderId="18" applyNumberFormat="0" applyFill="0" applyAlignment="0" applyProtection="0"/>
    <xf numFmtId="0" fontId="56" fillId="0" borderId="0" applyNumberFormat="0" applyFill="0" applyBorder="0" applyAlignment="0" applyProtection="0"/>
    <xf numFmtId="49" fontId="57" fillId="0" borderId="0" applyFill="0" applyBorder="0" applyProtection="0">
      <alignment horizontal="centerContinuous"/>
    </xf>
    <xf numFmtId="49" fontId="58" fillId="0" borderId="0" applyFill="0" applyBorder="0" applyProtection="0">
      <alignment horizontal="centerContinuous"/>
    </xf>
    <xf numFmtId="49" fontId="34" fillId="0" borderId="0" applyFill="0" applyBorder="0" applyProtection="0">
      <alignment horizontal="center" vertical="center" wrapText="1"/>
    </xf>
    <xf numFmtId="0" fontId="32" fillId="0" borderId="9" applyNumberFormat="0" applyFill="0" applyAlignment="0" applyProtection="0"/>
    <xf numFmtId="0" fontId="14" fillId="0" borderId="0" applyNumberFormat="0" applyFill="0" applyBorder="0" applyAlignment="0" applyProtection="0"/>
    <xf numFmtId="0" fontId="9" fillId="15" borderId="10" applyNumberFormat="0" applyAlignment="0" applyProtection="0"/>
    <xf numFmtId="181" fontId="34" fillId="0" borderId="0" applyNumberFormat="0" applyFill="0" applyAlignment="0" applyProtection="0"/>
    <xf numFmtId="181" fontId="34" fillId="0" borderId="0" applyNumberFormat="0" applyFill="0" applyProtection="0"/>
    <xf numFmtId="9" fontId="3" fillId="0" borderId="0" applyFont="0" applyFill="0" applyBorder="0" applyAlignment="0" applyProtection="0"/>
    <xf numFmtId="165" fontId="3"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1" fillId="0" borderId="0"/>
    <xf numFmtId="165" fontId="3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7" fillId="0" borderId="0" applyFont="0" applyFill="0" applyBorder="0" applyAlignment="0" applyProtection="0"/>
    <xf numFmtId="165" fontId="38" fillId="0" borderId="0" applyFont="0" applyFill="0" applyBorder="0" applyAlignment="0" applyProtection="0"/>
    <xf numFmtId="165" fontId="4" fillId="0" borderId="0" applyFont="0" applyFill="0" applyBorder="0" applyAlignment="0" applyProtection="0"/>
    <xf numFmtId="165" fontId="35"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12" fillId="0" borderId="0" applyFont="0" applyFill="0" applyBorder="0" applyAlignment="0" applyProtection="0"/>
    <xf numFmtId="165" fontId="15" fillId="0" borderId="0" applyFont="0" applyFill="0" applyBorder="0" applyAlignment="0" applyProtection="0"/>
    <xf numFmtId="165" fontId="12" fillId="0" borderId="0" applyFont="0" applyFill="0" applyBorder="0" applyAlignment="0" applyProtection="0"/>
    <xf numFmtId="165" fontId="15" fillId="0" borderId="0" applyFont="0" applyFill="0" applyBorder="0" applyAlignment="0" applyProtection="0"/>
    <xf numFmtId="165" fontId="12" fillId="0" borderId="0" applyFont="0" applyFill="0" applyBorder="0" applyAlignment="0" applyProtection="0"/>
    <xf numFmtId="165" fontId="37"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4" fontId="4" fillId="0" borderId="0" applyFont="0" applyFill="0" applyBorder="0" applyAlignment="0" applyProtection="0"/>
    <xf numFmtId="177" fontId="1" fillId="0" borderId="0"/>
    <xf numFmtId="170" fontId="3" fillId="0" borderId="0" applyFont="0" applyFill="0" applyBorder="0" applyAlignment="0" applyProtection="0"/>
  </cellStyleXfs>
  <cellXfs count="327">
    <xf numFmtId="0" fontId="0" fillId="0" borderId="0" xfId="0"/>
    <xf numFmtId="0" fontId="13" fillId="0" borderId="0" xfId="8" applyFont="1" applyFill="1" applyProtection="1"/>
    <xf numFmtId="0" fontId="12" fillId="0" borderId="0" xfId="1" applyFont="1" applyFill="1" applyBorder="1"/>
    <xf numFmtId="166" fontId="60" fillId="5" borderId="0" xfId="1" applyNumberFormat="1" applyFont="1" applyFill="1" applyBorder="1" applyAlignment="1">
      <alignment horizontal="right"/>
    </xf>
    <xf numFmtId="166" fontId="12" fillId="4" borderId="0" xfId="1" applyNumberFormat="1" applyFont="1" applyFill="1" applyBorder="1" applyAlignment="1">
      <alignment horizontal="right"/>
    </xf>
    <xf numFmtId="167" fontId="12" fillId="0" borderId="0" xfId="4" applyNumberFormat="1" applyFont="1" applyFill="1" applyBorder="1" applyAlignment="1">
      <alignment horizontal="right"/>
    </xf>
    <xf numFmtId="166" fontId="60" fillId="5" borderId="20" xfId="1" applyNumberFormat="1" applyFont="1" applyFill="1" applyBorder="1" applyAlignment="1">
      <alignment horizontal="right"/>
    </xf>
    <xf numFmtId="166" fontId="62" fillId="5" borderId="0" xfId="1" applyNumberFormat="1" applyFont="1" applyFill="1" applyBorder="1" applyAlignment="1">
      <alignment horizontal="right"/>
    </xf>
    <xf numFmtId="167" fontId="63" fillId="0" borderId="0" xfId="4" applyNumberFormat="1" applyFont="1" applyFill="1" applyBorder="1" applyAlignment="1">
      <alignment horizontal="right"/>
    </xf>
    <xf numFmtId="166" fontId="63" fillId="4" borderId="0" xfId="1" applyNumberFormat="1" applyFont="1" applyFill="1" applyBorder="1" applyAlignment="1">
      <alignment horizontal="right"/>
    </xf>
    <xf numFmtId="0" fontId="12" fillId="4" borderId="0" xfId="1" applyFont="1" applyFill="1" applyBorder="1"/>
    <xf numFmtId="0" fontId="12" fillId="0" borderId="0" xfId="1" applyFont="1" applyBorder="1" applyAlignment="1">
      <alignment wrapText="1"/>
    </xf>
    <xf numFmtId="0" fontId="64" fillId="0" borderId="0" xfId="1" applyFont="1" applyFill="1"/>
    <xf numFmtId="0" fontId="12" fillId="0" borderId="0" xfId="1" applyFont="1" applyFill="1"/>
    <xf numFmtId="0" fontId="65" fillId="0" borderId="0" xfId="1" applyFont="1" applyFill="1"/>
    <xf numFmtId="0" fontId="12" fillId="0" borderId="1" xfId="1" applyFont="1" applyFill="1" applyBorder="1"/>
    <xf numFmtId="1" fontId="12" fillId="4" borderId="1" xfId="1" applyNumberFormat="1" applyFont="1" applyFill="1" applyBorder="1" applyAlignment="1">
      <alignment horizontal="right"/>
    </xf>
    <xf numFmtId="1" fontId="60" fillId="5" borderId="1" xfId="1" applyNumberFormat="1" applyFont="1" applyFill="1" applyBorder="1" applyAlignment="1">
      <alignment horizontal="right"/>
    </xf>
    <xf numFmtId="0" fontId="8" fillId="0" borderId="0" xfId="1" applyFont="1" applyFill="1" applyBorder="1" applyAlignment="1">
      <alignment horizontal="left"/>
    </xf>
    <xf numFmtId="166" fontId="12" fillId="0" borderId="0" xfId="1" applyNumberFormat="1" applyFont="1" applyFill="1" applyBorder="1" applyAlignment="1">
      <alignment horizontal="right"/>
    </xf>
    <xf numFmtId="168" fontId="12" fillId="0" borderId="0" xfId="5" applyFont="1" applyBorder="1" applyAlignment="1">
      <alignment horizontal="right" wrapText="1"/>
    </xf>
    <xf numFmtId="166" fontId="12" fillId="0" borderId="1" xfId="1" applyNumberFormat="1" applyFont="1" applyFill="1" applyBorder="1" applyAlignment="1">
      <alignment horizontal="right"/>
    </xf>
    <xf numFmtId="166" fontId="60" fillId="5" borderId="1" xfId="1" applyNumberFormat="1" applyFont="1" applyFill="1" applyBorder="1" applyAlignment="1">
      <alignment horizontal="right"/>
    </xf>
    <xf numFmtId="0" fontId="63" fillId="0" borderId="0" xfId="1" applyFont="1" applyFill="1" applyBorder="1"/>
    <xf numFmtId="166" fontId="63" fillId="0" borderId="0" xfId="1" applyNumberFormat="1" applyFont="1" applyFill="1" applyBorder="1" applyAlignment="1">
      <alignment horizontal="right"/>
    </xf>
    <xf numFmtId="166" fontId="62" fillId="0" borderId="0" xfId="1" applyNumberFormat="1" applyFont="1" applyFill="1" applyBorder="1" applyAlignment="1">
      <alignment horizontal="right"/>
    </xf>
    <xf numFmtId="1" fontId="12" fillId="0" borderId="1" xfId="1" applyNumberFormat="1" applyFont="1" applyFill="1" applyBorder="1" applyAlignment="1">
      <alignment horizontal="right"/>
    </xf>
    <xf numFmtId="0" fontId="12" fillId="0" borderId="1" xfId="1" applyFont="1" applyFill="1" applyBorder="1" applyAlignment="1">
      <alignment horizontal="center"/>
    </xf>
    <xf numFmtId="0" fontId="63" fillId="0" borderId="1" xfId="1" applyFont="1" applyFill="1" applyBorder="1"/>
    <xf numFmtId="0" fontId="66" fillId="0" borderId="0" xfId="1" applyFont="1" applyFill="1" applyBorder="1"/>
    <xf numFmtId="0" fontId="12" fillId="0" borderId="0" xfId="1" applyFont="1" applyFill="1" applyAlignment="1">
      <alignment horizontal="left" indent="1"/>
    </xf>
    <xf numFmtId="0" fontId="12" fillId="0" borderId="0" xfId="1" applyFont="1" applyFill="1" applyAlignment="1">
      <alignment wrapText="1"/>
    </xf>
    <xf numFmtId="0" fontId="12" fillId="0" borderId="0" xfId="1" applyFont="1" applyFill="1" applyAlignment="1"/>
    <xf numFmtId="0" fontId="12" fillId="2" borderId="0" xfId="1" applyFont="1" applyFill="1"/>
    <xf numFmtId="0" fontId="12" fillId="0" borderId="0" xfId="1" applyFont="1" applyFill="1" applyBorder="1" applyAlignment="1">
      <alignment horizontal="right"/>
    </xf>
    <xf numFmtId="0" fontId="67" fillId="0" borderId="20" xfId="1" applyNumberFormat="1" applyFont="1" applyFill="1" applyBorder="1" applyAlignment="1" applyProtection="1"/>
    <xf numFmtId="0" fontId="64" fillId="4" borderId="0" xfId="1" applyFont="1" applyFill="1" applyBorder="1"/>
    <xf numFmtId="0" fontId="12" fillId="4" borderId="0" xfId="1" applyFont="1" applyFill="1" applyBorder="1" applyAlignment="1">
      <alignment horizontal="right"/>
    </xf>
    <xf numFmtId="0" fontId="65" fillId="4" borderId="0" xfId="1" applyFont="1" applyFill="1" applyBorder="1"/>
    <xf numFmtId="0" fontId="67" fillId="4" borderId="20" xfId="1" applyNumberFormat="1" applyFont="1" applyFill="1" applyBorder="1" applyAlignment="1" applyProtection="1"/>
    <xf numFmtId="0" fontId="3" fillId="4" borderId="1" xfId="0" applyFont="1" applyFill="1" applyBorder="1"/>
    <xf numFmtId="0" fontId="3" fillId="4" borderId="0" xfId="0" applyFont="1" applyFill="1" applyBorder="1"/>
    <xf numFmtId="0" fontId="8" fillId="4" borderId="0" xfId="1" applyFont="1" applyFill="1" applyBorder="1" applyAlignment="1">
      <alignment horizontal="left"/>
    </xf>
    <xf numFmtId="0" fontId="3" fillId="4" borderId="0" xfId="0" applyFont="1" applyFill="1"/>
    <xf numFmtId="0" fontId="59" fillId="4" borderId="0" xfId="0" applyFont="1" applyFill="1"/>
    <xf numFmtId="0" fontId="12" fillId="4" borderId="0" xfId="1" applyFont="1" applyFill="1" applyBorder="1" applyAlignment="1">
      <alignment horizontal="left" vertical="top" indent="2"/>
    </xf>
    <xf numFmtId="0" fontId="59" fillId="4" borderId="0" xfId="0" applyFont="1" applyFill="1" applyBorder="1"/>
    <xf numFmtId="0" fontId="61" fillId="4" borderId="0" xfId="0" applyFont="1" applyFill="1"/>
    <xf numFmtId="0" fontId="63" fillId="4" borderId="2" xfId="1" applyFont="1" applyFill="1" applyBorder="1" applyAlignment="1">
      <alignment vertical="top"/>
    </xf>
    <xf numFmtId="166" fontId="63" fillId="4" borderId="2" xfId="1" applyNumberFormat="1" applyFont="1" applyFill="1" applyBorder="1" applyAlignment="1">
      <alignment horizontal="right"/>
    </xf>
    <xf numFmtId="166" fontId="62" fillId="5" borderId="2" xfId="1" applyNumberFormat="1" applyFont="1" applyFill="1" applyBorder="1" applyAlignment="1">
      <alignment horizontal="right"/>
    </xf>
    <xf numFmtId="0" fontId="61" fillId="4" borderId="0" xfId="0" applyFont="1" applyFill="1" applyBorder="1"/>
    <xf numFmtId="0" fontId="12" fillId="4" borderId="0" xfId="1" applyFont="1" applyFill="1" applyBorder="1" applyAlignment="1">
      <alignment horizontal="left" vertical="top" indent="1"/>
    </xf>
    <xf numFmtId="167" fontId="12" fillId="4" borderId="0" xfId="650" applyNumberFormat="1" applyFont="1" applyFill="1" applyBorder="1" applyAlignment="1">
      <alignment horizontal="right"/>
    </xf>
    <xf numFmtId="167" fontId="60" fillId="5" borderId="0" xfId="650" applyNumberFormat="1" applyFont="1" applyFill="1" applyBorder="1" applyAlignment="1">
      <alignment horizontal="right"/>
    </xf>
    <xf numFmtId="0" fontId="63" fillId="4" borderId="2" xfId="1" applyFont="1" applyFill="1" applyBorder="1" applyAlignment="1">
      <alignment horizontal="left" vertical="top"/>
    </xf>
    <xf numFmtId="166" fontId="12" fillId="4" borderId="2" xfId="1" applyNumberFormat="1" applyFont="1" applyFill="1" applyBorder="1" applyAlignment="1">
      <alignment horizontal="right"/>
    </xf>
    <xf numFmtId="166" fontId="60" fillId="5" borderId="2" xfId="1" applyNumberFormat="1" applyFont="1" applyFill="1" applyBorder="1" applyAlignment="1">
      <alignment horizontal="right"/>
    </xf>
    <xf numFmtId="0" fontId="63" fillId="4" borderId="1" xfId="1" applyFont="1" applyFill="1" applyBorder="1" applyAlignment="1">
      <alignment vertical="top"/>
    </xf>
    <xf numFmtId="166" fontId="63" fillId="4" borderId="1" xfId="1" applyNumberFormat="1" applyFont="1" applyFill="1" applyBorder="1" applyAlignment="1">
      <alignment horizontal="right"/>
    </xf>
    <xf numFmtId="166" fontId="62" fillId="5" borderId="1" xfId="1" applyNumberFormat="1" applyFont="1" applyFill="1" applyBorder="1" applyAlignment="1">
      <alignment horizontal="right"/>
    </xf>
    <xf numFmtId="0" fontId="12" fillId="4" borderId="0" xfId="1" applyFont="1" applyFill="1" applyBorder="1" applyAlignment="1">
      <alignment horizontal="left" vertical="top" wrapText="1" indent="2"/>
    </xf>
    <xf numFmtId="0" fontId="63" fillId="4" borderId="1" xfId="1" applyFont="1" applyFill="1" applyBorder="1" applyAlignment="1">
      <alignment vertical="top" wrapText="1"/>
    </xf>
    <xf numFmtId="0" fontId="68" fillId="4" borderId="0" xfId="1" applyFont="1" applyFill="1" applyBorder="1" applyAlignment="1">
      <alignment horizontal="left" vertical="top" indent="1"/>
    </xf>
    <xf numFmtId="0" fontId="63" fillId="4" borderId="0" xfId="1" applyFont="1" applyFill="1" applyBorder="1"/>
    <xf numFmtId="166" fontId="62" fillId="4" borderId="0" xfId="1" applyNumberFormat="1" applyFont="1" applyFill="1" applyBorder="1" applyAlignment="1">
      <alignment horizontal="right"/>
    </xf>
    <xf numFmtId="0" fontId="12" fillId="4" borderId="0" xfId="1" applyFont="1" applyFill="1" applyBorder="1" applyAlignment="1">
      <alignment horizontal="left"/>
    </xf>
    <xf numFmtId="4" fontId="12" fillId="4" borderId="0" xfId="1" applyNumberFormat="1" applyFont="1" applyFill="1" applyBorder="1" applyAlignment="1">
      <alignment horizontal="right"/>
    </xf>
    <xf numFmtId="4" fontId="60" fillId="5" borderId="0" xfId="1" applyNumberFormat="1" applyFont="1" applyFill="1" applyBorder="1" applyAlignment="1">
      <alignment horizontal="right"/>
    </xf>
    <xf numFmtId="0" fontId="59" fillId="4" borderId="1" xfId="0" applyFont="1" applyFill="1" applyBorder="1"/>
    <xf numFmtId="166" fontId="12" fillId="4" borderId="1" xfId="1" applyNumberFormat="1" applyFont="1" applyFill="1" applyBorder="1" applyAlignment="1">
      <alignment horizontal="right"/>
    </xf>
    <xf numFmtId="0" fontId="61" fillId="4" borderId="0" xfId="0" applyFont="1" applyFill="1" applyAlignment="1">
      <alignment horizontal="left" indent="2"/>
    </xf>
    <xf numFmtId="0" fontId="61" fillId="4" borderId="0" xfId="0" applyFont="1" applyFill="1" applyBorder="1" applyAlignment="1">
      <alignment horizontal="left" indent="2"/>
    </xf>
    <xf numFmtId="0" fontId="69" fillId="4" borderId="0" xfId="0" applyFont="1" applyFill="1"/>
    <xf numFmtId="0" fontId="59" fillId="4" borderId="0" xfId="0" applyFont="1" applyFill="1" applyAlignment="1">
      <alignment horizontal="right" indent="1"/>
    </xf>
    <xf numFmtId="0" fontId="12" fillId="0" borderId="1" xfId="7" applyFont="1" applyFill="1" applyBorder="1" applyAlignment="1">
      <alignment horizontal="center"/>
    </xf>
    <xf numFmtId="0" fontId="12" fillId="0" borderId="0" xfId="6" applyFont="1" applyBorder="1"/>
    <xf numFmtId="0" fontId="8" fillId="0" borderId="0" xfId="7" applyFont="1" applyFill="1" applyBorder="1" applyAlignment="1">
      <alignment horizontal="left"/>
    </xf>
    <xf numFmtId="0" fontId="63" fillId="0" borderId="0" xfId="7" applyFont="1" applyFill="1"/>
    <xf numFmtId="166" fontId="12" fillId="4" borderId="0" xfId="1" applyNumberFormat="1" applyFont="1" applyFill="1" applyBorder="1" applyAlignment="1">
      <alignment horizontal="right" indent="1"/>
    </xf>
    <xf numFmtId="166" fontId="60" fillId="5" borderId="0" xfId="1" applyNumberFormat="1" applyFont="1" applyFill="1" applyBorder="1" applyAlignment="1">
      <alignment horizontal="right" indent="1"/>
    </xf>
    <xf numFmtId="0" fontId="63" fillId="0" borderId="0" xfId="7" applyFont="1" applyFill="1" applyBorder="1"/>
    <xf numFmtId="0" fontId="12" fillId="0" borderId="0" xfId="8" applyFont="1" applyFill="1" applyProtection="1"/>
    <xf numFmtId="0" fontId="63" fillId="0" borderId="0" xfId="8" applyFont="1" applyFill="1" applyProtection="1"/>
    <xf numFmtId="0" fontId="12" fillId="0" borderId="0" xfId="6" applyFont="1"/>
    <xf numFmtId="0" fontId="12" fillId="0" borderId="0" xfId="6" applyFont="1" applyFill="1" applyAlignment="1">
      <alignment horizontal="right"/>
    </xf>
    <xf numFmtId="0" fontId="12" fillId="0" borderId="0" xfId="6" applyFont="1" applyFill="1" applyBorder="1"/>
    <xf numFmtId="0" fontId="63" fillId="4" borderId="1" xfId="8" applyFont="1" applyFill="1" applyBorder="1" applyProtection="1"/>
    <xf numFmtId="0" fontId="63" fillId="0" borderId="0" xfId="6" applyFont="1" applyBorder="1"/>
    <xf numFmtId="0" fontId="63" fillId="4" borderId="0" xfId="8" applyFont="1" applyFill="1" applyAlignment="1" applyProtection="1">
      <alignment horizontal="left" indent="1"/>
    </xf>
    <xf numFmtId="0" fontId="12" fillId="4" borderId="0" xfId="8" applyFont="1" applyFill="1" applyAlignment="1" applyProtection="1">
      <alignment horizontal="left" vertical="top" indent="2"/>
    </xf>
    <xf numFmtId="0" fontId="12" fillId="4" borderId="0" xfId="8" applyFont="1" applyFill="1" applyAlignment="1" applyProtection="1">
      <alignment horizontal="left" indent="3"/>
    </xf>
    <xf numFmtId="0" fontId="12" fillId="0" borderId="0" xfId="7" applyFont="1" applyFill="1" applyBorder="1"/>
    <xf numFmtId="0" fontId="12" fillId="4" borderId="0" xfId="8" applyFont="1" applyFill="1" applyAlignment="1" applyProtection="1">
      <alignment horizontal="left" indent="2"/>
    </xf>
    <xf numFmtId="0" fontId="12" fillId="4" borderId="0" xfId="6" applyFont="1" applyFill="1" applyAlignment="1">
      <alignment horizontal="right"/>
    </xf>
    <xf numFmtId="0" fontId="63" fillId="0" borderId="1" xfId="8" applyFont="1" applyFill="1" applyBorder="1" applyProtection="1"/>
    <xf numFmtId="0" fontId="63" fillId="0" borderId="0" xfId="8" applyFont="1" applyFill="1" applyAlignment="1" applyProtection="1">
      <alignment horizontal="left" indent="1"/>
    </xf>
    <xf numFmtId="0" fontId="12" fillId="0" borderId="0" xfId="8" applyFont="1" applyFill="1" applyAlignment="1" applyProtection="1">
      <alignment horizontal="left" indent="2"/>
    </xf>
    <xf numFmtId="0" fontId="12" fillId="0" borderId="0" xfId="8" applyFont="1" applyFill="1" applyAlignment="1" applyProtection="1">
      <alignment horizontal="left" indent="3"/>
    </xf>
    <xf numFmtId="0" fontId="12" fillId="0" borderId="0" xfId="3" applyFont="1"/>
    <xf numFmtId="0" fontId="12" fillId="0" borderId="0" xfId="3" applyFont="1" applyBorder="1"/>
    <xf numFmtId="0" fontId="12" fillId="0" borderId="0" xfId="6" applyFont="1" applyAlignment="1">
      <alignment horizontal="right"/>
    </xf>
    <xf numFmtId="0" fontId="12" fillId="0" borderId="0" xfId="8" applyFont="1" applyFill="1" applyAlignment="1" applyProtection="1">
      <alignment horizontal="left" indent="1"/>
    </xf>
    <xf numFmtId="0" fontId="12" fillId="4" borderId="0" xfId="6" applyFont="1" applyFill="1"/>
    <xf numFmtId="0" fontId="12" fillId="4" borderId="0" xfId="6" applyFont="1" applyFill="1" applyAlignment="1">
      <alignment horizontal="right" indent="1"/>
    </xf>
    <xf numFmtId="0" fontId="12" fillId="0" borderId="0" xfId="6" applyFont="1" applyFill="1" applyAlignment="1">
      <alignment horizontal="right" indent="1"/>
    </xf>
    <xf numFmtId="0" fontId="12" fillId="4" borderId="1" xfId="7" applyFont="1" applyFill="1" applyBorder="1" applyAlignment="1">
      <alignment horizontal="center"/>
    </xf>
    <xf numFmtId="0" fontId="63" fillId="4" borderId="0" xfId="7" applyFont="1" applyFill="1"/>
    <xf numFmtId="0" fontId="12" fillId="4" borderId="0" xfId="8" applyFont="1" applyFill="1" applyAlignment="1" applyProtection="1">
      <alignment horizontal="left" indent="1"/>
    </xf>
    <xf numFmtId="0" fontId="12" fillId="4" borderId="0" xfId="8" applyFont="1" applyFill="1" applyProtection="1"/>
    <xf numFmtId="166" fontId="60" fillId="4" borderId="0" xfId="1" applyNumberFormat="1" applyFont="1" applyFill="1" applyBorder="1" applyAlignment="1">
      <alignment horizontal="right"/>
    </xf>
    <xf numFmtId="0" fontId="12" fillId="0" borderId="20" xfId="1" applyFont="1" applyFill="1" applyBorder="1"/>
    <xf numFmtId="0" fontId="12" fillId="0" borderId="0" xfId="1" applyFont="1" applyFill="1" applyBorder="1" applyAlignment="1"/>
    <xf numFmtId="0" fontId="67" fillId="0" borderId="1" xfId="1" applyFont="1" applyFill="1" applyBorder="1"/>
    <xf numFmtId="0" fontId="63" fillId="4" borderId="0" xfId="1" applyFont="1" applyFill="1" applyBorder="1" applyAlignment="1">
      <alignment vertical="top"/>
    </xf>
    <xf numFmtId="0" fontId="71" fillId="0" borderId="0" xfId="1" applyFont="1" applyFill="1" applyBorder="1" applyAlignment="1">
      <alignment horizontal="left" vertical="center"/>
    </xf>
    <xf numFmtId="0" fontId="12" fillId="4" borderId="0" xfId="1" applyFont="1" applyFill="1"/>
    <xf numFmtId="166" fontId="12" fillId="0" borderId="0" xfId="1" applyNumberFormat="1" applyFont="1" applyFill="1" applyBorder="1" applyAlignment="1">
      <alignment horizontal="right" indent="1"/>
    </xf>
    <xf numFmtId="166" fontId="12" fillId="0" borderId="0" xfId="4" applyNumberFormat="1" applyFont="1" applyFill="1" applyBorder="1" applyAlignment="1">
      <alignment horizontal="right" indent="1"/>
    </xf>
    <xf numFmtId="0" fontId="63" fillId="4" borderId="1" xfId="1" applyFont="1" applyFill="1" applyBorder="1"/>
    <xf numFmtId="0" fontId="72" fillId="0" borderId="0" xfId="1" applyFont="1" applyFill="1" applyBorder="1" applyAlignment="1">
      <alignment horizontal="left" vertical="center"/>
    </xf>
    <xf numFmtId="0" fontId="73" fillId="0" borderId="0" xfId="7" applyFont="1" applyFill="1" applyBorder="1" applyAlignment="1">
      <alignment horizontal="left"/>
    </xf>
    <xf numFmtId="0" fontId="12" fillId="4" borderId="0" xfId="1" applyFont="1" applyFill="1" applyAlignment="1">
      <alignment horizontal="left" indent="1"/>
    </xf>
    <xf numFmtId="166" fontId="12" fillId="0" borderId="0" xfId="4" applyNumberFormat="1" applyFont="1" applyFill="1" applyBorder="1" applyAlignment="1">
      <alignment horizontal="right"/>
    </xf>
    <xf numFmtId="167" fontId="60" fillId="4" borderId="0" xfId="650" applyNumberFormat="1" applyFont="1" applyFill="1" applyBorder="1" applyAlignment="1">
      <alignment horizontal="right"/>
    </xf>
    <xf numFmtId="169" fontId="12" fillId="0" borderId="0" xfId="4" applyNumberFormat="1" applyFont="1" applyFill="1" applyBorder="1"/>
    <xf numFmtId="0" fontId="12" fillId="0" borderId="0" xfId="1" applyFont="1" applyFill="1" applyAlignment="1">
      <alignment horizontal="right"/>
    </xf>
    <xf numFmtId="0" fontId="63" fillId="0" borderId="0" xfId="1" applyFont="1" applyFill="1"/>
    <xf numFmtId="167" fontId="12" fillId="0" borderId="0" xfId="650" applyNumberFormat="1" applyFont="1" applyFill="1" applyAlignment="1">
      <alignment horizontal="right" indent="1"/>
    </xf>
    <xf numFmtId="167" fontId="12" fillId="0" borderId="0" xfId="4" applyNumberFormat="1" applyFont="1" applyFill="1" applyAlignment="1">
      <alignment horizontal="right" indent="1"/>
    </xf>
    <xf numFmtId="0" fontId="12" fillId="4" borderId="1" xfId="1" applyFont="1" applyFill="1" applyBorder="1"/>
    <xf numFmtId="0" fontId="8" fillId="0" borderId="0" xfId="1" applyFont="1" applyFill="1" applyBorder="1"/>
    <xf numFmtId="0" fontId="12" fillId="4" borderId="0" xfId="1" applyFont="1" applyFill="1" applyAlignment="1">
      <alignment horizontal="left"/>
    </xf>
    <xf numFmtId="0" fontId="63" fillId="4" borderId="0" xfId="1" applyFont="1" applyFill="1" applyAlignment="1">
      <alignment vertical="top"/>
    </xf>
    <xf numFmtId="167" fontId="12" fillId="4" borderId="0" xfId="4" applyNumberFormat="1" applyFont="1" applyFill="1" applyAlignment="1">
      <alignment horizontal="right"/>
    </xf>
    <xf numFmtId="167" fontId="12" fillId="0" borderId="0" xfId="4" applyNumberFormat="1" applyFont="1" applyFill="1" applyAlignment="1">
      <alignment horizontal="right"/>
    </xf>
    <xf numFmtId="167" fontId="12" fillId="4" borderId="0" xfId="4" applyNumberFormat="1" applyFont="1" applyFill="1" applyAlignment="1">
      <alignment horizontal="right" indent="1"/>
    </xf>
    <xf numFmtId="0" fontId="12" fillId="4" borderId="0" xfId="1" applyFont="1" applyFill="1" applyAlignment="1">
      <alignment vertical="top"/>
    </xf>
    <xf numFmtId="0" fontId="12" fillId="4" borderId="0" xfId="1" applyFont="1" applyFill="1" applyBorder="1" applyAlignment="1">
      <alignment horizontal="center"/>
    </xf>
    <xf numFmtId="0" fontId="12" fillId="4" borderId="0" xfId="1" applyFont="1" applyFill="1" applyAlignment="1"/>
    <xf numFmtId="0" fontId="12" fillId="4" borderId="0" xfId="1" applyFont="1" applyFill="1" applyAlignment="1">
      <alignment wrapText="1"/>
    </xf>
    <xf numFmtId="0" fontId="12" fillId="4" borderId="0" xfId="1" applyFont="1" applyFill="1" applyBorder="1" applyAlignment="1">
      <alignment vertical="top"/>
    </xf>
    <xf numFmtId="0" fontId="60" fillId="5" borderId="0" xfId="1" applyFont="1" applyFill="1" applyBorder="1"/>
    <xf numFmtId="169" fontId="12" fillId="0" borderId="0" xfId="4" applyNumberFormat="1" applyFont="1" applyFill="1" applyBorder="1" applyAlignment="1">
      <alignment horizontal="right"/>
    </xf>
    <xf numFmtId="0" fontId="12" fillId="0" borderId="0" xfId="1" applyFont="1" applyFill="1" applyBorder="1" applyAlignment="1">
      <alignment horizontal="right" indent="1"/>
    </xf>
    <xf numFmtId="169" fontId="12" fillId="0" borderId="0" xfId="4" applyNumberFormat="1" applyFont="1" applyFill="1" applyBorder="1" applyAlignment="1">
      <alignment horizontal="right" indent="1"/>
    </xf>
    <xf numFmtId="166" fontId="12" fillId="0" borderId="0" xfId="4" applyNumberFormat="1" applyFont="1" applyFill="1" applyBorder="1"/>
    <xf numFmtId="0" fontId="63" fillId="4" borderId="0" xfId="1" applyFont="1" applyFill="1" applyBorder="1" applyAlignment="1">
      <alignment horizontal="left"/>
    </xf>
    <xf numFmtId="0" fontId="12" fillId="4" borderId="0" xfId="1" applyFont="1" applyFill="1" applyBorder="1" applyAlignment="1">
      <alignment horizontal="left" vertical="top"/>
    </xf>
    <xf numFmtId="167" fontId="12" fillId="4" borderId="0" xfId="4" applyNumberFormat="1" applyFont="1" applyFill="1"/>
    <xf numFmtId="167" fontId="12" fillId="0" borderId="0" xfId="4" applyNumberFormat="1" applyFont="1" applyFill="1"/>
    <xf numFmtId="166" fontId="60" fillId="4" borderId="0" xfId="1" applyNumberFormat="1" applyFont="1" applyFill="1" applyBorder="1" applyAlignment="1">
      <alignment horizontal="right" indent="1"/>
    </xf>
    <xf numFmtId="0" fontId="12" fillId="0" borderId="0" xfId="1" applyFont="1" applyFill="1" applyAlignment="1">
      <alignment horizontal="right" indent="1"/>
    </xf>
    <xf numFmtId="0" fontId="12" fillId="0" borderId="0" xfId="1" applyFont="1"/>
    <xf numFmtId="0" fontId="74" fillId="4" borderId="0" xfId="1" applyFont="1" applyFill="1" applyBorder="1" applyAlignment="1">
      <alignment horizontal="left"/>
    </xf>
    <xf numFmtId="0" fontId="75" fillId="4" borderId="0" xfId="1" applyFont="1" applyFill="1" applyBorder="1"/>
    <xf numFmtId="0" fontId="75" fillId="4" borderId="0" xfId="1" applyFont="1" applyFill="1" applyAlignment="1"/>
    <xf numFmtId="0" fontId="75" fillId="4" borderId="0" xfId="1" applyFont="1" applyFill="1"/>
    <xf numFmtId="0" fontId="74" fillId="4" borderId="0" xfId="1" applyFont="1" applyFill="1" applyBorder="1" applyAlignment="1"/>
    <xf numFmtId="0" fontId="75" fillId="4" borderId="0" xfId="1" applyFont="1" applyFill="1" applyBorder="1" applyAlignment="1"/>
    <xf numFmtId="0" fontId="74" fillId="4" borderId="0" xfId="2" applyFont="1" applyFill="1" applyAlignment="1" applyProtection="1">
      <alignment horizontal="left" vertical="center"/>
    </xf>
    <xf numFmtId="0" fontId="75" fillId="4" borderId="0" xfId="2" applyFont="1" applyFill="1" applyAlignment="1" applyProtection="1"/>
    <xf numFmtId="0" fontId="74" fillId="4" borderId="0" xfId="1" applyFont="1" applyFill="1" applyAlignment="1"/>
    <xf numFmtId="0" fontId="64" fillId="4" borderId="0" xfId="1" applyFont="1" applyFill="1" applyBorder="1" applyAlignment="1"/>
    <xf numFmtId="0" fontId="12" fillId="3" borderId="0" xfId="1" applyFont="1" applyFill="1"/>
    <xf numFmtId="0" fontId="76" fillId="4" borderId="0" xfId="1" applyFont="1" applyFill="1"/>
    <xf numFmtId="0" fontId="12" fillId="47" borderId="0" xfId="1" applyFont="1" applyFill="1"/>
    <xf numFmtId="0" fontId="77" fillId="4" borderId="0" xfId="1" applyFont="1" applyFill="1"/>
    <xf numFmtId="0" fontId="73" fillId="4" borderId="0" xfId="1" applyFont="1" applyFill="1"/>
    <xf numFmtId="0" fontId="63" fillId="4" borderId="0" xfId="1" applyFont="1" applyFill="1"/>
    <xf numFmtId="0" fontId="78" fillId="4" borderId="0" xfId="1" applyFont="1" applyFill="1" applyAlignment="1">
      <alignment horizontal="left"/>
    </xf>
    <xf numFmtId="0" fontId="65" fillId="4" borderId="0" xfId="1" applyFont="1" applyFill="1" applyAlignment="1">
      <alignment vertical="top" wrapText="1"/>
    </xf>
    <xf numFmtId="0" fontId="80" fillId="47" borderId="0" xfId="1" applyFont="1" applyFill="1" applyAlignment="1">
      <alignment vertical="top" wrapText="1"/>
    </xf>
    <xf numFmtId="0" fontId="80" fillId="0" borderId="0" xfId="1" applyFont="1" applyAlignment="1">
      <alignment vertical="top" wrapText="1"/>
    </xf>
    <xf numFmtId="0" fontId="81" fillId="4" borderId="0" xfId="1" applyFont="1" applyFill="1" applyAlignment="1">
      <alignment horizontal="right" vertical="top" wrapText="1" indent="1"/>
    </xf>
    <xf numFmtId="0" fontId="80" fillId="4" borderId="0" xfId="1" applyFont="1" applyFill="1"/>
    <xf numFmtId="0" fontId="70" fillId="0" borderId="0" xfId="2" applyFont="1" applyFill="1" applyAlignment="1" applyProtection="1">
      <alignment horizontal="right" vertical="top" wrapText="1"/>
    </xf>
    <xf numFmtId="0" fontId="82" fillId="4" borderId="0" xfId="1" applyFont="1" applyFill="1"/>
    <xf numFmtId="0" fontId="82" fillId="0" borderId="0" xfId="1" applyFont="1" applyFill="1"/>
    <xf numFmtId="0" fontId="82" fillId="2" borderId="0" xfId="1" applyFont="1" applyFill="1"/>
    <xf numFmtId="0" fontId="82" fillId="0" borderId="0" xfId="1" applyFont="1"/>
    <xf numFmtId="0" fontId="83" fillId="4" borderId="0" xfId="1" applyFont="1" applyFill="1"/>
    <xf numFmtId="0" fontId="83" fillId="0" borderId="0" xfId="1" applyFont="1" applyFill="1"/>
    <xf numFmtId="0" fontId="83" fillId="2" borderId="0" xfId="1" applyFont="1" applyFill="1"/>
    <xf numFmtId="0" fontId="83" fillId="0" borderId="0" xfId="1" applyFont="1"/>
    <xf numFmtId="0" fontId="82" fillId="4" borderId="0" xfId="2" applyFont="1" applyFill="1" applyBorder="1" applyAlignment="1" applyProtection="1">
      <alignment horizontal="left" vertical="top" wrapText="1"/>
    </xf>
    <xf numFmtId="0" fontId="82" fillId="4" borderId="0" xfId="1" applyFont="1" applyFill="1" applyBorder="1" applyAlignment="1"/>
    <xf numFmtId="0" fontId="83" fillId="4" borderId="0" xfId="1" applyFont="1" applyFill="1" applyBorder="1" applyAlignment="1"/>
    <xf numFmtId="0" fontId="82" fillId="4" borderId="0" xfId="1" applyFont="1" applyFill="1" applyBorder="1"/>
    <xf numFmtId="0" fontId="74" fillId="4" borderId="21" xfId="1" applyFont="1" applyFill="1" applyBorder="1" applyAlignment="1">
      <alignment horizontal="left"/>
    </xf>
    <xf numFmtId="0" fontId="75" fillId="4" borderId="21" xfId="1" applyFont="1" applyFill="1" applyBorder="1" applyAlignment="1"/>
    <xf numFmtId="0" fontId="75" fillId="4" borderId="21" xfId="1" applyFont="1" applyFill="1" applyBorder="1"/>
    <xf numFmtId="0" fontId="74" fillId="0" borderId="0" xfId="1" applyFont="1" applyFill="1" applyBorder="1" applyAlignment="1">
      <alignment horizontal="left"/>
    </xf>
    <xf numFmtId="0" fontId="75" fillId="0" borderId="0" xfId="1" applyFont="1" applyFill="1" applyBorder="1"/>
    <xf numFmtId="0" fontId="74" fillId="0" borderId="21" xfId="1" applyFont="1" applyFill="1" applyBorder="1" applyAlignment="1">
      <alignment horizontal="left"/>
    </xf>
    <xf numFmtId="0" fontId="75" fillId="0" borderId="21" xfId="1" applyFont="1" applyFill="1" applyBorder="1" applyAlignment="1"/>
    <xf numFmtId="0" fontId="75" fillId="0" borderId="21" xfId="1" applyFont="1" applyBorder="1"/>
    <xf numFmtId="0" fontId="75" fillId="0" borderId="0" xfId="1" applyFont="1" applyFill="1" applyAlignment="1"/>
    <xf numFmtId="0" fontId="74" fillId="0" borderId="19" xfId="1" applyFont="1" applyFill="1" applyBorder="1" applyAlignment="1"/>
    <xf numFmtId="0" fontId="75" fillId="0" borderId="19" xfId="1" applyFont="1" applyFill="1" applyBorder="1" applyAlignment="1"/>
    <xf numFmtId="0" fontId="75" fillId="0" borderId="0" xfId="1" applyFont="1" applyFill="1"/>
    <xf numFmtId="0" fontId="12" fillId="0" borderId="0" xfId="1" applyFont="1" applyFill="1" applyAlignment="1">
      <alignment vertical="center"/>
    </xf>
    <xf numFmtId="0" fontId="84" fillId="0" borderId="0" xfId="2" applyFont="1" applyFill="1" applyAlignment="1" applyProtection="1">
      <alignment horizontal="left" vertical="center"/>
    </xf>
    <xf numFmtId="0" fontId="75" fillId="0" borderId="0" xfId="2" applyFont="1" applyFill="1" applyAlignment="1" applyProtection="1">
      <alignment vertical="center"/>
    </xf>
    <xf numFmtId="0" fontId="75" fillId="0" borderId="0" xfId="1" applyFont="1" applyFill="1" applyAlignment="1">
      <alignment vertical="center"/>
    </xf>
    <xf numFmtId="16" fontId="74" fillId="0" borderId="0" xfId="1" quotePrefix="1" applyNumberFormat="1" applyFont="1" applyFill="1" applyAlignment="1">
      <alignment horizontal="right" vertical="center"/>
    </xf>
    <xf numFmtId="0" fontId="12" fillId="2" borderId="0" xfId="1" applyFont="1" applyFill="1" applyAlignment="1">
      <alignment vertical="center"/>
    </xf>
    <xf numFmtId="0" fontId="12" fillId="0" borderId="0" xfId="1" applyFont="1" applyAlignment="1">
      <alignment vertical="center"/>
    </xf>
    <xf numFmtId="0" fontId="74" fillId="0" borderId="0" xfId="1" applyFont="1" applyFill="1" applyAlignment="1">
      <alignment horizontal="right" vertical="center"/>
    </xf>
    <xf numFmtId="0" fontId="75" fillId="0" borderId="0" xfId="1" applyFont="1" applyFill="1" applyBorder="1" applyAlignment="1">
      <alignment vertical="center"/>
    </xf>
    <xf numFmtId="0" fontId="85" fillId="0" borderId="0" xfId="2" applyFont="1" applyFill="1" applyAlignment="1" applyProtection="1">
      <alignment horizontal="left" vertical="center"/>
    </xf>
    <xf numFmtId="0" fontId="74" fillId="0" borderId="0" xfId="1" applyFont="1" applyFill="1" applyAlignment="1">
      <alignment vertical="center"/>
    </xf>
    <xf numFmtId="0" fontId="74" fillId="0" borderId="0" xfId="1" quotePrefix="1" applyFont="1" applyFill="1" applyAlignment="1">
      <alignment horizontal="right" vertical="center"/>
    </xf>
    <xf numFmtId="0" fontId="77" fillId="0" borderId="0" xfId="1" applyFont="1" applyFill="1"/>
    <xf numFmtId="0" fontId="73" fillId="0" borderId="0" xfId="1" applyFont="1" applyFill="1"/>
    <xf numFmtId="0" fontId="12" fillId="0" borderId="0" xfId="1" applyFont="1" applyAlignment="1">
      <alignment wrapText="1"/>
    </xf>
    <xf numFmtId="0" fontId="78" fillId="0" borderId="0" xfId="1" applyFont="1" applyAlignment="1">
      <alignment horizontal="left"/>
    </xf>
    <xf numFmtId="0" fontId="65" fillId="0" borderId="0" xfId="1" applyFont="1" applyAlignment="1">
      <alignment vertical="top" wrapText="1"/>
    </xf>
    <xf numFmtId="0" fontId="81" fillId="2" borderId="0" xfId="1" applyFont="1" applyFill="1" applyAlignment="1">
      <alignment horizontal="right" vertical="top" wrapText="1" indent="1"/>
    </xf>
    <xf numFmtId="0" fontId="80" fillId="0" borderId="0" xfId="1" applyFont="1"/>
    <xf numFmtId="0" fontId="12" fillId="0" borderId="0" xfId="8" applyFont="1" applyFill="1" applyBorder="1" applyProtection="1"/>
    <xf numFmtId="0" fontId="12" fillId="0" borderId="20" xfId="8" applyFont="1" applyFill="1" applyBorder="1" applyProtection="1"/>
    <xf numFmtId="166" fontId="12" fillId="4" borderId="20" xfId="1" applyNumberFormat="1" applyFont="1" applyFill="1" applyBorder="1" applyAlignment="1">
      <alignment horizontal="right"/>
    </xf>
    <xf numFmtId="0" fontId="12" fillId="4" borderId="0" xfId="2" applyFont="1" applyFill="1" applyAlignment="1" applyProtection="1">
      <alignment horizontal="left" vertical="top" wrapText="1"/>
    </xf>
    <xf numFmtId="0" fontId="12" fillId="4" borderId="0" xfId="2" applyFont="1" applyFill="1" applyAlignment="1" applyProtection="1">
      <alignment vertical="top" wrapText="1"/>
    </xf>
    <xf numFmtId="0" fontId="74" fillId="4" borderId="0" xfId="2" applyFont="1" applyFill="1" applyBorder="1" applyAlignment="1" applyProtection="1">
      <alignment vertical="top" wrapText="1"/>
    </xf>
    <xf numFmtId="0" fontId="12" fillId="4" borderId="0" xfId="2" applyFont="1" applyFill="1" applyBorder="1" applyAlignment="1" applyProtection="1">
      <alignment vertical="top" wrapText="1"/>
    </xf>
    <xf numFmtId="0" fontId="70" fillId="4" borderId="0" xfId="2" applyFont="1" applyFill="1" applyBorder="1" applyAlignment="1" applyProtection="1">
      <alignment vertical="top" wrapText="1"/>
    </xf>
    <xf numFmtId="1" fontId="12" fillId="4" borderId="22" xfId="1" applyNumberFormat="1" applyFont="1" applyFill="1" applyBorder="1" applyAlignment="1">
      <alignment horizontal="right" wrapText="1"/>
    </xf>
    <xf numFmtId="166" fontId="60" fillId="48" borderId="0" xfId="1" applyNumberFormat="1" applyFont="1" applyFill="1" applyBorder="1" applyAlignment="1">
      <alignment horizontal="right"/>
    </xf>
    <xf numFmtId="167" fontId="12" fillId="0" borderId="22" xfId="650" applyNumberFormat="1" applyFont="1" applyFill="1" applyBorder="1" applyAlignment="1">
      <alignment horizontal="right"/>
    </xf>
    <xf numFmtId="0" fontId="60" fillId="4" borderId="0" xfId="6" applyFont="1" applyFill="1"/>
    <xf numFmtId="0" fontId="67" fillId="0" borderId="20" xfId="1" applyFont="1" applyFill="1" applyBorder="1"/>
    <xf numFmtId="0" fontId="63" fillId="0" borderId="20" xfId="1" applyFont="1" applyFill="1" applyBorder="1"/>
    <xf numFmtId="0" fontId="0" fillId="4" borderId="0" xfId="0" applyFont="1" applyFill="1"/>
    <xf numFmtId="0" fontId="59" fillId="0" borderId="0" xfId="0" applyFont="1" applyFill="1"/>
    <xf numFmtId="0" fontId="67" fillId="4" borderId="20" xfId="1" applyFont="1" applyFill="1" applyBorder="1"/>
    <xf numFmtId="0" fontId="0" fillId="4" borderId="20" xfId="0" applyFont="1" applyFill="1" applyBorder="1"/>
    <xf numFmtId="0" fontId="12" fillId="4" borderId="20" xfId="1" applyFont="1" applyFill="1" applyBorder="1" applyAlignment="1">
      <alignment vertical="top"/>
    </xf>
    <xf numFmtId="0" fontId="12" fillId="4" borderId="0" xfId="1" applyFont="1" applyFill="1" applyBorder="1" applyAlignment="1">
      <alignment vertical="top" wrapText="1"/>
    </xf>
    <xf numFmtId="0" fontId="63" fillId="4" borderId="0" xfId="1" applyFont="1" applyFill="1" applyBorder="1" applyAlignment="1">
      <alignment vertical="top" wrapText="1"/>
    </xf>
    <xf numFmtId="0" fontId="87" fillId="0" borderId="0" xfId="1" applyFont="1" applyFill="1"/>
    <xf numFmtId="0" fontId="64" fillId="0" borderId="0" xfId="1" applyFont="1" applyFill="1" applyBorder="1"/>
    <xf numFmtId="0" fontId="63" fillId="4" borderId="20" xfId="1" applyFont="1" applyFill="1" applyBorder="1"/>
    <xf numFmtId="0" fontId="63" fillId="4" borderId="20" xfId="1" applyFont="1" applyFill="1" applyBorder="1" applyAlignment="1">
      <alignment vertical="top"/>
    </xf>
    <xf numFmtId="0" fontId="12" fillId="4" borderId="0" xfId="1" applyFont="1" applyFill="1" applyBorder="1" applyAlignment="1"/>
    <xf numFmtId="0" fontId="12" fillId="4" borderId="20" xfId="7" applyFont="1" applyFill="1" applyBorder="1" applyAlignment="1">
      <alignment horizontal="center"/>
    </xf>
    <xf numFmtId="0" fontId="12" fillId="4" borderId="20" xfId="1" applyFont="1" applyFill="1" applyBorder="1"/>
    <xf numFmtId="0" fontId="73" fillId="4" borderId="0" xfId="7" applyFont="1" applyFill="1" applyBorder="1" applyAlignment="1">
      <alignment horizontal="left"/>
    </xf>
    <xf numFmtId="0" fontId="8" fillId="4" borderId="0" xfId="7" applyFont="1" applyFill="1" applyBorder="1" applyAlignment="1">
      <alignment horizontal="left"/>
    </xf>
    <xf numFmtId="0" fontId="8" fillId="4" borderId="0" xfId="1" applyFont="1" applyFill="1" applyBorder="1"/>
    <xf numFmtId="168" fontId="12" fillId="4" borderId="0" xfId="5" applyFont="1" applyFill="1" applyBorder="1" applyAlignment="1">
      <alignment horizontal="right" wrapText="1"/>
    </xf>
    <xf numFmtId="0" fontId="63" fillId="4" borderId="0" xfId="7" applyFont="1" applyFill="1" applyBorder="1"/>
    <xf numFmtId="0" fontId="12" fillId="4" borderId="0" xfId="8" applyFont="1" applyFill="1" applyBorder="1" applyProtection="1"/>
    <xf numFmtId="0" fontId="12" fillId="4" borderId="20" xfId="8" applyFont="1" applyFill="1" applyBorder="1" applyProtection="1"/>
    <xf numFmtId="0" fontId="63" fillId="4" borderId="0" xfId="8" applyFont="1" applyFill="1" applyProtection="1"/>
    <xf numFmtId="0" fontId="13" fillId="4" borderId="0" xfId="8" applyFont="1" applyFill="1" applyProtection="1"/>
    <xf numFmtId="0" fontId="12" fillId="4" borderId="0" xfId="7" applyFont="1" applyFill="1" applyBorder="1"/>
    <xf numFmtId="0" fontId="12" fillId="4" borderId="0" xfId="3" applyFont="1" applyFill="1"/>
    <xf numFmtId="0" fontId="87" fillId="4" borderId="0" xfId="1" applyFont="1" applyFill="1"/>
    <xf numFmtId="0" fontId="72" fillId="4" borderId="0" xfId="1" applyFont="1" applyFill="1" applyBorder="1" applyAlignment="1">
      <alignment horizontal="left" vertical="center"/>
    </xf>
    <xf numFmtId="0" fontId="71" fillId="4" borderId="0" xfId="1" applyFont="1" applyFill="1" applyBorder="1" applyAlignment="1">
      <alignment horizontal="left" vertical="center"/>
    </xf>
    <xf numFmtId="167" fontId="12" fillId="4" borderId="0" xfId="4" applyNumberFormat="1" applyFont="1" applyFill="1" applyBorder="1" applyAlignment="1">
      <alignment horizontal="right"/>
    </xf>
    <xf numFmtId="1" fontId="60" fillId="48" borderId="22" xfId="1" applyNumberFormat="1" applyFont="1" applyFill="1" applyBorder="1" applyAlignment="1">
      <alignment horizontal="right"/>
    </xf>
    <xf numFmtId="169" fontId="60" fillId="48" borderId="22" xfId="1" applyNumberFormat="1" applyFont="1" applyFill="1" applyBorder="1" applyAlignment="1">
      <alignment horizontal="right"/>
    </xf>
    <xf numFmtId="166" fontId="60" fillId="48" borderId="22" xfId="1" applyNumberFormat="1" applyFont="1" applyFill="1" applyBorder="1" applyAlignment="1">
      <alignment horizontal="right"/>
    </xf>
    <xf numFmtId="1" fontId="12" fillId="4" borderId="22" xfId="1" applyNumberFormat="1" applyFont="1" applyFill="1" applyBorder="1" applyAlignment="1">
      <alignment horizontal="right"/>
    </xf>
    <xf numFmtId="166" fontId="12" fillId="48" borderId="0" xfId="1" applyNumberFormat="1" applyFont="1" applyFill="1" applyBorder="1" applyAlignment="1">
      <alignment horizontal="right"/>
    </xf>
    <xf numFmtId="167" fontId="12" fillId="4" borderId="22" xfId="650" applyNumberFormat="1" applyFont="1" applyFill="1" applyBorder="1" applyAlignment="1">
      <alignment horizontal="right"/>
    </xf>
    <xf numFmtId="167" fontId="60" fillId="48" borderId="0" xfId="650" applyNumberFormat="1" applyFont="1" applyFill="1" applyBorder="1" applyAlignment="1">
      <alignment horizontal="right"/>
    </xf>
    <xf numFmtId="166" fontId="62" fillId="48" borderId="0" xfId="1" applyNumberFormat="1" applyFont="1" applyFill="1" applyBorder="1" applyAlignment="1">
      <alignment horizontal="right"/>
    </xf>
    <xf numFmtId="167" fontId="62" fillId="48" borderId="0" xfId="650" applyNumberFormat="1" applyFont="1" applyFill="1" applyBorder="1" applyAlignment="1">
      <alignment horizontal="right"/>
    </xf>
    <xf numFmtId="166" fontId="59" fillId="4" borderId="0" xfId="1" applyNumberFormat="1" applyFont="1" applyFill="1" applyBorder="1" applyAlignment="1">
      <alignment horizontal="right"/>
    </xf>
    <xf numFmtId="3" fontId="86" fillId="48" borderId="0" xfId="1" applyNumberFormat="1" applyFont="1" applyFill="1" applyBorder="1" applyAlignment="1">
      <alignment horizontal="right"/>
    </xf>
    <xf numFmtId="4" fontId="60" fillId="48" borderId="0" xfId="1" applyNumberFormat="1" applyFont="1" applyFill="1" applyBorder="1" applyAlignment="1">
      <alignment horizontal="right"/>
    </xf>
    <xf numFmtId="167" fontId="12" fillId="4" borderId="0" xfId="1" applyNumberFormat="1" applyFont="1" applyFill="1" applyBorder="1" applyAlignment="1">
      <alignment horizontal="right"/>
    </xf>
    <xf numFmtId="167" fontId="12" fillId="4" borderId="22" xfId="1" applyNumberFormat="1" applyFont="1" applyFill="1" applyBorder="1" applyAlignment="1">
      <alignment horizontal="right"/>
    </xf>
    <xf numFmtId="167" fontId="63" fillId="4" borderId="0" xfId="1" applyNumberFormat="1" applyFont="1" applyFill="1" applyBorder="1" applyAlignment="1">
      <alignment horizontal="right"/>
    </xf>
    <xf numFmtId="167" fontId="12" fillId="48" borderId="0" xfId="650" applyNumberFormat="1" applyFont="1" applyFill="1" applyBorder="1" applyAlignment="1">
      <alignment horizontal="right"/>
    </xf>
    <xf numFmtId="3" fontId="86" fillId="4" borderId="0" xfId="1" applyNumberFormat="1" applyFont="1" applyFill="1" applyBorder="1" applyAlignment="1">
      <alignment horizontal="right"/>
    </xf>
    <xf numFmtId="4" fontId="60" fillId="4" borderId="0" xfId="1" applyNumberFormat="1" applyFont="1" applyFill="1" applyBorder="1" applyAlignment="1">
      <alignment horizontal="right"/>
    </xf>
    <xf numFmtId="166" fontId="12" fillId="4" borderId="22" xfId="1" applyNumberFormat="1" applyFont="1" applyFill="1" applyBorder="1" applyAlignment="1">
      <alignment horizontal="right"/>
    </xf>
    <xf numFmtId="166" fontId="63" fillId="4" borderId="22" xfId="1" applyNumberFormat="1" applyFont="1" applyFill="1" applyBorder="1" applyAlignment="1">
      <alignment horizontal="right"/>
    </xf>
    <xf numFmtId="166" fontId="62" fillId="48" borderId="22" xfId="1" applyNumberFormat="1" applyFont="1" applyFill="1" applyBorder="1" applyAlignment="1">
      <alignment horizontal="right"/>
    </xf>
    <xf numFmtId="167" fontId="63" fillId="4" borderId="22" xfId="650" applyNumberFormat="1" applyFont="1" applyFill="1" applyBorder="1" applyAlignment="1">
      <alignment horizontal="right"/>
    </xf>
    <xf numFmtId="167" fontId="63" fillId="4" borderId="0" xfId="650" applyNumberFormat="1" applyFont="1" applyFill="1" applyBorder="1" applyAlignment="1">
      <alignment horizontal="right"/>
    </xf>
    <xf numFmtId="2" fontId="60" fillId="48" borderId="0" xfId="6" applyNumberFormat="1" applyFont="1" applyFill="1"/>
    <xf numFmtId="0" fontId="60" fillId="48" borderId="0" xfId="6" applyFont="1" applyFill="1"/>
    <xf numFmtId="0" fontId="12" fillId="4" borderId="0" xfId="1" applyFont="1" applyFill="1" applyBorder="1" applyAlignment="1">
      <alignment horizontal="left" indent="1"/>
    </xf>
    <xf numFmtId="0" fontId="12" fillId="0" borderId="0" xfId="1" applyFont="1" applyFill="1" applyBorder="1" applyAlignment="1">
      <alignment horizontal="left" indent="1"/>
    </xf>
    <xf numFmtId="0" fontId="12" fillId="0" borderId="0" xfId="1" applyFont="1" applyFill="1" applyBorder="1" applyAlignment="1">
      <alignment wrapText="1"/>
    </xf>
    <xf numFmtId="0" fontId="12" fillId="2" borderId="0" xfId="1" applyFont="1" applyFill="1" applyBorder="1"/>
    <xf numFmtId="1" fontId="60" fillId="4" borderId="0" xfId="1" applyNumberFormat="1" applyFont="1" applyFill="1" applyBorder="1" applyAlignment="1">
      <alignment horizontal="right"/>
    </xf>
    <xf numFmtId="0" fontId="66" fillId="4" borderId="0" xfId="1" applyFont="1" applyFill="1" applyBorder="1"/>
    <xf numFmtId="0" fontId="12" fillId="4" borderId="0" xfId="1" applyFont="1" applyFill="1" applyBorder="1" applyAlignment="1">
      <alignment wrapText="1"/>
    </xf>
    <xf numFmtId="1" fontId="12" fillId="4" borderId="0" xfId="1" applyNumberFormat="1" applyFont="1" applyFill="1" applyBorder="1" applyAlignment="1">
      <alignment horizontal="right"/>
    </xf>
    <xf numFmtId="0" fontId="67" fillId="4" borderId="22" xfId="1" applyNumberFormat="1" applyFont="1" applyFill="1" applyBorder="1" applyAlignment="1" applyProtection="1"/>
    <xf numFmtId="0" fontId="12" fillId="4" borderId="22" xfId="1" applyFont="1" applyFill="1" applyBorder="1"/>
    <xf numFmtId="169" fontId="12" fillId="4" borderId="22" xfId="1" applyNumberFormat="1" applyFont="1" applyFill="1" applyBorder="1" applyAlignment="1">
      <alignment horizontal="right"/>
    </xf>
    <xf numFmtId="0" fontId="67" fillId="4" borderId="0" xfId="1" applyFont="1" applyFill="1" applyBorder="1"/>
    <xf numFmtId="0" fontId="0" fillId="4" borderId="0" xfId="0" applyFont="1" applyFill="1" applyBorder="1"/>
    <xf numFmtId="0" fontId="61" fillId="4" borderId="0" xfId="0" applyFont="1" applyFill="1" applyBorder="1" applyAlignment="1">
      <alignment horizontal="left"/>
    </xf>
    <xf numFmtId="0" fontId="69" fillId="4" borderId="0" xfId="0" applyFont="1" applyFill="1" applyBorder="1"/>
    <xf numFmtId="0" fontId="12" fillId="4" borderId="0" xfId="0" applyFont="1" applyFill="1"/>
    <xf numFmtId="3" fontId="8" fillId="4" borderId="0" xfId="1" applyNumberFormat="1" applyFont="1" applyFill="1" applyBorder="1" applyAlignment="1">
      <alignment horizontal="right"/>
    </xf>
    <xf numFmtId="0" fontId="12" fillId="4" borderId="0" xfId="0" applyFont="1" applyFill="1" applyBorder="1"/>
    <xf numFmtId="0" fontId="68" fillId="4" borderId="0" xfId="0" applyFont="1" applyFill="1" applyBorder="1"/>
    <xf numFmtId="0" fontId="12" fillId="4" borderId="20" xfId="6" applyFont="1" applyFill="1" applyBorder="1" applyAlignment="1">
      <alignment horizontal="right"/>
    </xf>
    <xf numFmtId="2" fontId="12" fillId="4" borderId="0" xfId="6" applyNumberFormat="1" applyFont="1" applyFill="1"/>
    <xf numFmtId="166" fontId="63" fillId="4" borderId="20" xfId="1" applyNumberFormat="1" applyFont="1" applyFill="1" applyBorder="1" applyAlignment="1">
      <alignment horizontal="right"/>
    </xf>
    <xf numFmtId="1" fontId="12" fillId="4" borderId="20" xfId="1" applyNumberFormat="1" applyFont="1" applyFill="1" applyBorder="1" applyAlignment="1">
      <alignment horizontal="right"/>
    </xf>
    <xf numFmtId="167" fontId="12" fillId="4" borderId="20" xfId="650" applyNumberFormat="1" applyFont="1" applyFill="1" applyBorder="1" applyAlignment="1">
      <alignment horizontal="right"/>
    </xf>
    <xf numFmtId="166" fontId="60" fillId="48" borderId="20" xfId="1" applyNumberFormat="1" applyFont="1" applyFill="1" applyBorder="1" applyAlignment="1">
      <alignment horizontal="right"/>
    </xf>
    <xf numFmtId="0" fontId="62" fillId="48" borderId="0" xfId="6" applyFont="1" applyFill="1"/>
    <xf numFmtId="169" fontId="0" fillId="0" borderId="0" xfId="0" applyNumberFormat="1"/>
    <xf numFmtId="0" fontId="59" fillId="4" borderId="0" xfId="0" applyFont="1" applyFill="1" applyAlignment="1"/>
    <xf numFmtId="0" fontId="12" fillId="0" borderId="0" xfId="1" applyFont="1" applyFill="1" applyBorder="1" applyAlignment="1">
      <alignment horizontal="left" wrapText="1"/>
    </xf>
    <xf numFmtId="0" fontId="12" fillId="0" borderId="0" xfId="1" applyFont="1" applyFill="1" applyAlignment="1">
      <alignment horizontal="left" wrapText="1"/>
    </xf>
    <xf numFmtId="3" fontId="86" fillId="5" borderId="0" xfId="1" applyNumberFormat="1" applyFont="1" applyFill="1" applyBorder="1" applyAlignment="1">
      <alignment horizontal="right"/>
    </xf>
    <xf numFmtId="0" fontId="12" fillId="0" borderId="0" xfId="2" applyFont="1" applyFill="1" applyAlignment="1" applyProtection="1">
      <alignment horizontal="left" vertical="top" wrapText="1"/>
    </xf>
    <xf numFmtId="0" fontId="79" fillId="0" borderId="0" xfId="3" applyFont="1" applyAlignment="1">
      <alignment horizontal="left" wrapText="1"/>
    </xf>
    <xf numFmtId="0" fontId="79" fillId="0" borderId="0" xfId="3" applyFont="1" applyAlignment="1">
      <alignment horizontal="left"/>
    </xf>
    <xf numFmtId="0" fontId="12" fillId="4" borderId="0" xfId="2" applyFont="1" applyFill="1" applyAlignment="1" applyProtection="1">
      <alignment horizontal="left" vertical="top" wrapText="1"/>
    </xf>
    <xf numFmtId="0" fontId="79" fillId="4" borderId="0" xfId="3" applyFont="1" applyFill="1" applyAlignment="1">
      <alignment horizontal="left"/>
    </xf>
    <xf numFmtId="0" fontId="79" fillId="4" borderId="0" xfId="3" applyFont="1" applyFill="1" applyAlignment="1">
      <alignment horizontal="left" wrapText="1"/>
    </xf>
    <xf numFmtId="0" fontId="12" fillId="0" borderId="0" xfId="1" applyFont="1" applyFill="1" applyAlignment="1">
      <alignment horizontal="left" wrapText="1"/>
    </xf>
    <xf numFmtId="0" fontId="12" fillId="0" borderId="0" xfId="1" applyFont="1" applyFill="1" applyBorder="1" applyAlignment="1">
      <alignment horizontal="left" wrapText="1"/>
    </xf>
  </cellXfs>
  <cellStyles count="703">
    <cellStyle name="%" xfId="1"/>
    <cellStyle name="% 10" xfId="49"/>
    <cellStyle name="% 11" xfId="50"/>
    <cellStyle name="% 12" xfId="51"/>
    <cellStyle name="% 13" xfId="52"/>
    <cellStyle name="% 14" xfId="53"/>
    <cellStyle name="% 15" xfId="54"/>
    <cellStyle name="% 16" xfId="55"/>
    <cellStyle name="% 17" xfId="56"/>
    <cellStyle name="% 18" xfId="57"/>
    <cellStyle name="% 19" xfId="58"/>
    <cellStyle name="% 2" xfId="7"/>
    <cellStyle name="% 2 2" xfId="59"/>
    <cellStyle name="% 2 3" xfId="60"/>
    <cellStyle name="% 20" xfId="61"/>
    <cellStyle name="% 21" xfId="62"/>
    <cellStyle name="% 22" xfId="63"/>
    <cellStyle name="% 23" xfId="64"/>
    <cellStyle name="% 24" xfId="65"/>
    <cellStyle name="% 25" xfId="66"/>
    <cellStyle name="% 26" xfId="67"/>
    <cellStyle name="% 27" xfId="68"/>
    <cellStyle name="% 3" xfId="10"/>
    <cellStyle name="% 3 2" xfId="69"/>
    <cellStyle name="% 3 2 2" xfId="70"/>
    <cellStyle name="% 4" xfId="71"/>
    <cellStyle name="% 4 2" xfId="72"/>
    <cellStyle name="% 5" xfId="73"/>
    <cellStyle name="% 6" xfId="74"/>
    <cellStyle name="% 7" xfId="75"/>
    <cellStyle name="% 8" xfId="76"/>
    <cellStyle name="% 9" xfId="77"/>
    <cellStyle name="******************************************" xfId="78"/>
    <cellStyle name="****************************************** 2" xfId="79"/>
    <cellStyle name="****************************************** 3" xfId="80"/>
    <cellStyle name="_Flash intern Gattringer" xfId="81"/>
    <cellStyle name="_network_traffic_MOU_MB_Q2" xfId="82"/>
    <cellStyle name="_network_traffic_MOU_MB_Q2xxxx" xfId="83"/>
    <cellStyle name="20% - Akzent1 2" xfId="84"/>
    <cellStyle name="20% - Akzent2 2" xfId="85"/>
    <cellStyle name="20% - Akzent3 2" xfId="86"/>
    <cellStyle name="20% - Akzent4 2" xfId="87"/>
    <cellStyle name="20% - Akzent5 2" xfId="88"/>
    <cellStyle name="20% - Akzent6 2" xfId="89"/>
    <cellStyle name="40% - Akzent1 2" xfId="90"/>
    <cellStyle name="40% - Akzent2 2" xfId="91"/>
    <cellStyle name="40% - Akzent3 2" xfId="92"/>
    <cellStyle name="40% - Akzent4 2" xfId="93"/>
    <cellStyle name="40% - Akzent5 2" xfId="94"/>
    <cellStyle name="40% - Akzent6 2" xfId="95"/>
    <cellStyle name="60% - Akzent1 2" xfId="96"/>
    <cellStyle name="60% - Akzent2 2" xfId="97"/>
    <cellStyle name="60% - Akzent3 2" xfId="98"/>
    <cellStyle name="60% - Akzent4 2" xfId="99"/>
    <cellStyle name="60% - Akzent5 2" xfId="100"/>
    <cellStyle name="60% - Akzent6 2" xfId="101"/>
    <cellStyle name="6mal" xfId="11"/>
    <cellStyle name="Akzent1 2" xfId="102"/>
    <cellStyle name="Akzent2 2" xfId="103"/>
    <cellStyle name="Akzent3 2" xfId="104"/>
    <cellStyle name="Akzent4 2" xfId="105"/>
    <cellStyle name="Akzent5 2" xfId="106"/>
    <cellStyle name="Akzent6 2" xfId="107"/>
    <cellStyle name="args.style" xfId="12"/>
    <cellStyle name="auf tausender" xfId="13"/>
    <cellStyle name="Ausgabe 2" xfId="108"/>
    <cellStyle name="Berechnung 2" xfId="109"/>
    <cellStyle name="category" xfId="14"/>
    <cellStyle name="Comma [2]" xfId="15"/>
    <cellStyle name="Comma 2" xfId="110"/>
    <cellStyle name="Comma 2 2" xfId="656"/>
    <cellStyle name="Comma 3" xfId="702"/>
    <cellStyle name="Dezimal 10" xfId="111"/>
    <cellStyle name="Dezimal 10 2" xfId="112"/>
    <cellStyle name="Dezimal 10 2 2" xfId="658"/>
    <cellStyle name="Dezimal 10 3" xfId="657"/>
    <cellStyle name="Dezimal 11" xfId="113"/>
    <cellStyle name="Dezimal 11 2" xfId="114"/>
    <cellStyle name="Dezimal 11 2 2" xfId="660"/>
    <cellStyle name="Dezimal 11 3" xfId="659"/>
    <cellStyle name="Dezimal 12" xfId="115"/>
    <cellStyle name="Dezimal 12 2" xfId="116"/>
    <cellStyle name="Dezimal 12 2 2" xfId="662"/>
    <cellStyle name="Dezimal 12 3" xfId="661"/>
    <cellStyle name="Dezimal 13" xfId="117"/>
    <cellStyle name="Dezimal 13 2" xfId="663"/>
    <cellStyle name="Dezimal 14" xfId="118"/>
    <cellStyle name="Dezimal 14 2" xfId="664"/>
    <cellStyle name="Dezimal 15" xfId="119"/>
    <cellStyle name="Dezimal 15 2" xfId="120"/>
    <cellStyle name="Dezimal 15 2 2" xfId="666"/>
    <cellStyle name="Dezimal 15 3" xfId="665"/>
    <cellStyle name="Dezimal 19" xfId="121"/>
    <cellStyle name="Dezimal 19 2" xfId="122"/>
    <cellStyle name="Dezimal 19 2 2" xfId="668"/>
    <cellStyle name="Dezimal 19 3" xfId="667"/>
    <cellStyle name="Dezimal 2" xfId="16"/>
    <cellStyle name="Dezimal 2 10" xfId="123"/>
    <cellStyle name="Dezimal 2 10 2" xfId="669"/>
    <cellStyle name="Dezimal 2 11" xfId="124"/>
    <cellStyle name="Dezimal 2 11 2" xfId="670"/>
    <cellStyle name="Dezimal 2 12" xfId="125"/>
    <cellStyle name="Dezimal 2 12 2" xfId="671"/>
    <cellStyle name="Dezimal 2 13" xfId="126"/>
    <cellStyle name="Dezimal 2 13 2" xfId="672"/>
    <cellStyle name="Dezimal 2 14" xfId="127"/>
    <cellStyle name="Dezimal 2 14 2" xfId="673"/>
    <cellStyle name="Dezimal 2 15" xfId="128"/>
    <cellStyle name="Dezimal 2 15 2" xfId="674"/>
    <cellStyle name="Dezimal 2 16" xfId="129"/>
    <cellStyle name="Dezimal 2 16 2" xfId="675"/>
    <cellStyle name="Dezimal 2 17" xfId="130"/>
    <cellStyle name="Dezimal 2 17 2" xfId="676"/>
    <cellStyle name="Dezimal 2 18" xfId="653"/>
    <cellStyle name="Dezimal 2 2" xfId="131"/>
    <cellStyle name="Dezimal 2 2 2" xfId="132"/>
    <cellStyle name="Dezimal 2 2 2 2" xfId="678"/>
    <cellStyle name="Dezimal 2 2 3" xfId="677"/>
    <cellStyle name="Dezimal 2 3" xfId="133"/>
    <cellStyle name="Dezimal 2 3 2" xfId="134"/>
    <cellStyle name="Dezimal 2 3 2 2" xfId="680"/>
    <cellStyle name="Dezimal 2 3 3" xfId="679"/>
    <cellStyle name="Dezimal 2 4" xfId="135"/>
    <cellStyle name="Dezimal 2 4 2" xfId="681"/>
    <cellStyle name="Dezimal 2 5" xfId="136"/>
    <cellStyle name="Dezimal 2 5 2" xfId="682"/>
    <cellStyle name="Dezimal 2 6" xfId="137"/>
    <cellStyle name="Dezimal 2 6 2" xfId="683"/>
    <cellStyle name="Dezimal 2 7" xfId="138"/>
    <cellStyle name="Dezimal 2 7 2" xfId="684"/>
    <cellStyle name="Dezimal 2 8" xfId="139"/>
    <cellStyle name="Dezimal 2 8 2" xfId="685"/>
    <cellStyle name="Dezimal 2 9" xfId="140"/>
    <cellStyle name="Dezimal 2 9 2" xfId="686"/>
    <cellStyle name="Dezimal 3" xfId="17"/>
    <cellStyle name="Dezimal 3 2" xfId="141"/>
    <cellStyle name="Dezimal 3 2 2" xfId="687"/>
    <cellStyle name="Dezimal 3 3" xfId="654"/>
    <cellStyle name="Dezimal 4" xfId="142"/>
    <cellStyle name="Dezimal 4 2" xfId="143"/>
    <cellStyle name="Dezimal 4 2 2" xfId="689"/>
    <cellStyle name="Dezimal 4 3" xfId="144"/>
    <cellStyle name="Dezimal 4 3 2" xfId="690"/>
    <cellStyle name="Dezimal 4 4" xfId="688"/>
    <cellStyle name="Dezimal 5" xfId="145"/>
    <cellStyle name="Dezimal 5 2" xfId="691"/>
    <cellStyle name="Dezimal 6" xfId="146"/>
    <cellStyle name="Dezimal 6 2" xfId="147"/>
    <cellStyle name="Dezimal 6 2 2" xfId="693"/>
    <cellStyle name="Dezimal 6 3" xfId="692"/>
    <cellStyle name="Dezimal 7" xfId="148"/>
    <cellStyle name="Dezimal 7 2" xfId="149"/>
    <cellStyle name="Dezimal 7 2 2" xfId="695"/>
    <cellStyle name="Dezimal 7 3" xfId="150"/>
    <cellStyle name="Dezimal 7 3 2" xfId="696"/>
    <cellStyle name="Dezimal 7 4" xfId="694"/>
    <cellStyle name="Dezimal 8" xfId="151"/>
    <cellStyle name="Dezimal 8 2" xfId="697"/>
    <cellStyle name="Dezimal 9" xfId="152"/>
    <cellStyle name="Dezimal 9 2" xfId="153"/>
    <cellStyle name="Dezimal 9 2 2" xfId="699"/>
    <cellStyle name="Dezimal 9 3" xfId="698"/>
    <cellStyle name="Eingabe 2" xfId="154"/>
    <cellStyle name="Ergebnis 2" xfId="155"/>
    <cellStyle name="Erklärender Text 2" xfId="156"/>
    <cellStyle name="Euro" xfId="157"/>
    <cellStyle name="Euro 2" xfId="158"/>
    <cellStyle name="Euro 2 2" xfId="159"/>
    <cellStyle name="Euro 2 2 2" xfId="700"/>
    <cellStyle name="Footnote" xfId="18"/>
    <cellStyle name="Grey" xfId="19"/>
    <cellStyle name="Gut 2" xfId="160"/>
    <cellStyle name="HEADER" xfId="20"/>
    <cellStyle name="Hyperlink 2" xfId="161"/>
    <cellStyle name="Hyperlink 2 2" xfId="162"/>
    <cellStyle name="Hyperlink 3" xfId="163"/>
    <cellStyle name="Hyperlink 4" xfId="164"/>
    <cellStyle name="InLink" xfId="21"/>
    <cellStyle name="Input" xfId="22"/>
    <cellStyle name="Input [yellow]" xfId="23"/>
    <cellStyle name="Input Cells" xfId="24"/>
    <cellStyle name="Input_APV" xfId="25"/>
    <cellStyle name="Komma 2" xfId="9"/>
    <cellStyle name="Komma 2 2" xfId="652"/>
    <cellStyle name="Komma 3" xfId="651"/>
    <cellStyle name="kontoformat" xfId="165"/>
    <cellStyle name="kontoformat 2" xfId="166"/>
    <cellStyle name="Link" xfId="2" builtinId="8"/>
    <cellStyle name="Linked Cells" xfId="26"/>
    <cellStyle name="Migliaia_Foglio1" xfId="27"/>
    <cellStyle name="Millares [0]_96 Risk" xfId="28"/>
    <cellStyle name="Millares_96 Risk" xfId="29"/>
    <cellStyle name="Model" xfId="30"/>
    <cellStyle name="Moneda [0]_96 Risk" xfId="31"/>
    <cellStyle name="Moneda_96 Risk" xfId="32"/>
    <cellStyle name="neg0.0" xfId="33"/>
    <cellStyle name="Neutral 2" xfId="167"/>
    <cellStyle name="Normal - Style1" xfId="34"/>
    <cellStyle name="Normal 2" xfId="168"/>
    <cellStyle name="Normal 2 2" xfId="169"/>
    <cellStyle name="Normal 3" xfId="170"/>
    <cellStyle name="Normal 4" xfId="171"/>
    <cellStyle name="Normal 5" xfId="172"/>
    <cellStyle name="Normale_Ratios" xfId="35"/>
    <cellStyle name="Notiz 2" xfId="173"/>
    <cellStyle name="Notiz 2 2" xfId="174"/>
    <cellStyle name="oben unterstrichen" xfId="175"/>
    <cellStyle name="oben unterstrichen 2" xfId="176"/>
    <cellStyle name="Output" xfId="36"/>
    <cellStyle name="per.style" xfId="37"/>
    <cellStyle name="Percent [2]" xfId="38"/>
    <cellStyle name="Percent 2" xfId="177"/>
    <cellStyle name="Percent 3" xfId="178"/>
    <cellStyle name="Percent 4" xfId="179"/>
    <cellStyle name="Percent 5" xfId="180"/>
    <cellStyle name="Prozent" xfId="650" builtinId="5"/>
    <cellStyle name="Prozent 10" xfId="181"/>
    <cellStyle name="Prozent 10 2" xfId="182"/>
    <cellStyle name="Prozent 11" xfId="183"/>
    <cellStyle name="Prozent 11 2" xfId="184"/>
    <cellStyle name="Prozent 12" xfId="185"/>
    <cellStyle name="Prozent 12 2" xfId="186"/>
    <cellStyle name="Prozent 13" xfId="187"/>
    <cellStyle name="Prozent 14" xfId="188"/>
    <cellStyle name="Prozent 15" xfId="189"/>
    <cellStyle name="Prozent 15 2" xfId="190"/>
    <cellStyle name="Prozent 2" xfId="4"/>
    <cellStyle name="Prozent 2 2" xfId="191"/>
    <cellStyle name="Prozent 2 2 2" xfId="192"/>
    <cellStyle name="Prozent 2 3" xfId="193"/>
    <cellStyle name="Prozent 2 4" xfId="194"/>
    <cellStyle name="Prozent 3" xfId="39"/>
    <cellStyle name="Prozent 3 2" xfId="195"/>
    <cellStyle name="Prozent 3 3" xfId="196"/>
    <cellStyle name="Prozent 4" xfId="197"/>
    <cellStyle name="Prozent 4 2" xfId="198"/>
    <cellStyle name="Prozent 4 3" xfId="199"/>
    <cellStyle name="Prozent 4 4" xfId="200"/>
    <cellStyle name="Prozent 5" xfId="201"/>
    <cellStyle name="Prozent 6" xfId="202"/>
    <cellStyle name="Prozent 6 2" xfId="203"/>
    <cellStyle name="Prozent 7" xfId="204"/>
    <cellStyle name="Prozent 7 2" xfId="205"/>
    <cellStyle name="Prozent 8" xfId="206"/>
    <cellStyle name="Prozent 8 2" xfId="207"/>
    <cellStyle name="Prozent 8 3" xfId="208"/>
    <cellStyle name="Prozent 9" xfId="209"/>
    <cellStyle name="Prozent 9 2" xfId="210"/>
    <cellStyle name="SAPBEXaggData" xfId="211"/>
    <cellStyle name="SAPBEXaggDataEmph" xfId="212"/>
    <cellStyle name="SAPBEXaggItem" xfId="213"/>
    <cellStyle name="SAPBEXaggItemX" xfId="214"/>
    <cellStyle name="SAPBEXchaText" xfId="215"/>
    <cellStyle name="SAPBEXchaText 2" xfId="216"/>
    <cellStyle name="SAPBEXchaText 2 2" xfId="217"/>
    <cellStyle name="SAPBEXchaText 2 3" xfId="218"/>
    <cellStyle name="SAPBEXchaText 3" xfId="219"/>
    <cellStyle name="SAPBEXchaText 4" xfId="220"/>
    <cellStyle name="SAPBEXchaText 5" xfId="221"/>
    <cellStyle name="SAPBEXchaText 6" xfId="222"/>
    <cellStyle name="SAPBEXchaText 6 2" xfId="223"/>
    <cellStyle name="SAPBEXchaText 7" xfId="224"/>
    <cellStyle name="SAPBEXchaText 7 2" xfId="225"/>
    <cellStyle name="SAPBEXchaText 8" xfId="226"/>
    <cellStyle name="SAPBEXexcBad7" xfId="227"/>
    <cellStyle name="SAPBEXexcBad8" xfId="228"/>
    <cellStyle name="SAPBEXexcBad9" xfId="229"/>
    <cellStyle name="SAPBEXexcCritical4" xfId="230"/>
    <cellStyle name="SAPBEXexcCritical5" xfId="231"/>
    <cellStyle name="SAPBEXexcCritical6" xfId="232"/>
    <cellStyle name="SAPBEXexcGood1" xfId="233"/>
    <cellStyle name="SAPBEXexcGood2" xfId="234"/>
    <cellStyle name="SAPBEXexcGood3" xfId="235"/>
    <cellStyle name="SAPBEXfilterDrill" xfId="236"/>
    <cellStyle name="SAPBEXfilterItem" xfId="237"/>
    <cellStyle name="SAPBEXfilterText" xfId="238"/>
    <cellStyle name="SAPBEXfilterText 2" xfId="239"/>
    <cellStyle name="SAPBEXfilterText 3" xfId="240"/>
    <cellStyle name="SAPBEXfilterText 4" xfId="241"/>
    <cellStyle name="SAPBEXfilterText 5" xfId="242"/>
    <cellStyle name="SAPBEXfilterText 5 2" xfId="243"/>
    <cellStyle name="SAPBEXfilterText 6" xfId="244"/>
    <cellStyle name="SAPBEXfilterText 6 2" xfId="245"/>
    <cellStyle name="SAPBEXformats" xfId="246"/>
    <cellStyle name="SAPBEXformats 2" xfId="247"/>
    <cellStyle name="SAPBEXformats 2 2" xfId="248"/>
    <cellStyle name="SAPBEXformats 2 3" xfId="249"/>
    <cellStyle name="SAPBEXformats 3" xfId="250"/>
    <cellStyle name="SAPBEXformats 4" xfId="251"/>
    <cellStyle name="SAPBEXformats 5" xfId="252"/>
    <cellStyle name="SAPBEXformats 6" xfId="253"/>
    <cellStyle name="SAPBEXformats 6 2" xfId="254"/>
    <cellStyle name="SAPBEXformats 7" xfId="255"/>
    <cellStyle name="SAPBEXformats 7 2" xfId="256"/>
    <cellStyle name="SAPBEXformats 8" xfId="257"/>
    <cellStyle name="SAPBEXheaderItem" xfId="258"/>
    <cellStyle name="SAPBEXheaderItem 2" xfId="259"/>
    <cellStyle name="SAPBEXheaderItem 2 2" xfId="260"/>
    <cellStyle name="SAPBEXheaderItem 3" xfId="261"/>
    <cellStyle name="SAPBEXheaderItem 4" xfId="262"/>
    <cellStyle name="SAPBEXheaderItem 5" xfId="263"/>
    <cellStyle name="SAPBEXheaderItem 6" xfId="264"/>
    <cellStyle name="SAPBEXheaderItem 6 2" xfId="265"/>
    <cellStyle name="SAPBEXheaderItem 7" xfId="266"/>
    <cellStyle name="SAPBEXheaderItem 7 2" xfId="267"/>
    <cellStyle name="SAPBEXheaderItem_CAPEX_Report_2010-04-20_local_currency" xfId="268"/>
    <cellStyle name="SAPBEXheaderText" xfId="269"/>
    <cellStyle name="SAPBEXheaderText 2" xfId="270"/>
    <cellStyle name="SAPBEXheaderText 3" xfId="271"/>
    <cellStyle name="SAPBEXheaderText 4" xfId="272"/>
    <cellStyle name="SAPBEXheaderText 5" xfId="273"/>
    <cellStyle name="SAPBEXheaderText 5 2" xfId="274"/>
    <cellStyle name="SAPBEXheaderText 6" xfId="275"/>
    <cellStyle name="SAPBEXheaderText 6 2" xfId="276"/>
    <cellStyle name="SAPBEXheaderText_CAPEX_Report_2010-04-20_local_currency" xfId="277"/>
    <cellStyle name="SAPBEXHLevel0" xfId="278"/>
    <cellStyle name="SAPBEXHLevel0 2" xfId="279"/>
    <cellStyle name="SAPBEXHLevel0 3" xfId="280"/>
    <cellStyle name="SAPBEXHLevel0 4" xfId="281"/>
    <cellStyle name="SAPBEXHLevel0 5" xfId="282"/>
    <cellStyle name="SAPBEXHLevel0 5 2" xfId="283"/>
    <cellStyle name="SAPBEXHLevel0 6" xfId="284"/>
    <cellStyle name="SAPBEXHLevel0 6 2" xfId="285"/>
    <cellStyle name="SAPBEXHLevel0 7" xfId="286"/>
    <cellStyle name="SAPBEXHLevel0X" xfId="287"/>
    <cellStyle name="SAPBEXHLevel0X 2" xfId="288"/>
    <cellStyle name="SAPBEXHLevel0X 3" xfId="289"/>
    <cellStyle name="SAPBEXHLevel0X 4" xfId="290"/>
    <cellStyle name="SAPBEXHLevel0X 5" xfId="291"/>
    <cellStyle name="SAPBEXHLevel0X 5 2" xfId="292"/>
    <cellStyle name="SAPBEXHLevel0X 6" xfId="293"/>
    <cellStyle name="SAPBEXHLevel0X 6 2" xfId="294"/>
    <cellStyle name="SAPBEXHLevel0X 7" xfId="295"/>
    <cellStyle name="SAPBEXHLevel1" xfId="296"/>
    <cellStyle name="SAPBEXHLevel1 2" xfId="297"/>
    <cellStyle name="SAPBEXHLevel1 3" xfId="298"/>
    <cellStyle name="SAPBEXHLevel1 4" xfId="299"/>
    <cellStyle name="SAPBEXHLevel1 5" xfId="300"/>
    <cellStyle name="SAPBEXHLevel1 5 2" xfId="301"/>
    <cellStyle name="SAPBEXHLevel1 6" xfId="302"/>
    <cellStyle name="SAPBEXHLevel1 6 2" xfId="303"/>
    <cellStyle name="SAPBEXHLevel1 7" xfId="304"/>
    <cellStyle name="SAPBEXHLevel1X" xfId="305"/>
    <cellStyle name="SAPBEXHLevel1X 2" xfId="306"/>
    <cellStyle name="SAPBEXHLevel1X 3" xfId="307"/>
    <cellStyle name="SAPBEXHLevel1X 4" xfId="308"/>
    <cellStyle name="SAPBEXHLevel1X 5" xfId="309"/>
    <cellStyle name="SAPBEXHLevel1X 5 2" xfId="310"/>
    <cellStyle name="SAPBEXHLevel1X 6" xfId="311"/>
    <cellStyle name="SAPBEXHLevel1X 6 2" xfId="312"/>
    <cellStyle name="SAPBEXHLevel1X 7" xfId="313"/>
    <cellStyle name="SAPBEXHLevel2" xfId="314"/>
    <cellStyle name="SAPBEXHLevel2 2" xfId="315"/>
    <cellStyle name="SAPBEXHLevel2 3" xfId="316"/>
    <cellStyle name="SAPBEXHLevel2 4" xfId="317"/>
    <cellStyle name="SAPBEXHLevel2 5" xfId="318"/>
    <cellStyle name="SAPBEXHLevel2 5 2" xfId="319"/>
    <cellStyle name="SAPBEXHLevel2 6" xfId="320"/>
    <cellStyle name="SAPBEXHLevel2 6 2" xfId="321"/>
    <cellStyle name="SAPBEXHLevel2 7" xfId="322"/>
    <cellStyle name="SAPBEXHLevel2X" xfId="323"/>
    <cellStyle name="SAPBEXHLevel2X 2" xfId="324"/>
    <cellStyle name="SAPBEXHLevel2X 3" xfId="325"/>
    <cellStyle name="SAPBEXHLevel2X 4" xfId="326"/>
    <cellStyle name="SAPBEXHLevel2X 5" xfId="327"/>
    <cellStyle name="SAPBEXHLevel2X 5 2" xfId="328"/>
    <cellStyle name="SAPBEXHLevel2X 6" xfId="329"/>
    <cellStyle name="SAPBEXHLevel2X 6 2" xfId="330"/>
    <cellStyle name="SAPBEXHLevel2X 7" xfId="331"/>
    <cellStyle name="SAPBEXHLevel3" xfId="40"/>
    <cellStyle name="SAPBEXHLevel3 2" xfId="41"/>
    <cellStyle name="SAPBEXHLevel3 3" xfId="332"/>
    <cellStyle name="SAPBEXHLevel3 3 2" xfId="333"/>
    <cellStyle name="SAPBEXHLevel3 4" xfId="334"/>
    <cellStyle name="SAPBEXHLevel3 5" xfId="335"/>
    <cellStyle name="SAPBEXHLevel3 5 2" xfId="336"/>
    <cellStyle name="SAPBEXHLevel3 6" xfId="337"/>
    <cellStyle name="SAPBEXHLevel3 6 2" xfId="338"/>
    <cellStyle name="SAPBEXHLevel3 7" xfId="339"/>
    <cellStyle name="SAPBEXHLevel3 7 2" xfId="340"/>
    <cellStyle name="SAPBEXHLevel3X" xfId="341"/>
    <cellStyle name="SAPBEXHLevel3X 2" xfId="342"/>
    <cellStyle name="SAPBEXHLevel3X 3" xfId="343"/>
    <cellStyle name="SAPBEXHLevel3X 4" xfId="344"/>
    <cellStyle name="SAPBEXHLevel3X 5" xfId="345"/>
    <cellStyle name="SAPBEXHLevel3X 5 2" xfId="346"/>
    <cellStyle name="SAPBEXHLevel3X 6" xfId="347"/>
    <cellStyle name="SAPBEXHLevel3X 6 2" xfId="348"/>
    <cellStyle name="SAPBEXHLevel3X 7" xfId="349"/>
    <cellStyle name="SAPBEXresData" xfId="350"/>
    <cellStyle name="SAPBEXresDataEmph" xfId="351"/>
    <cellStyle name="SAPBEXresItem" xfId="352"/>
    <cellStyle name="SAPBEXresItemX" xfId="353"/>
    <cellStyle name="SAPBEXstdData" xfId="42"/>
    <cellStyle name="SAPBEXstdData 2" xfId="354"/>
    <cellStyle name="SAPBEXstdData 2 2" xfId="355"/>
    <cellStyle name="SAPBEXstdData 3" xfId="356"/>
    <cellStyle name="SAPBEXstdData_FX_effect_Mobile_Q4_2008" xfId="357"/>
    <cellStyle name="SAPBEXstdDataEmph" xfId="358"/>
    <cellStyle name="SAPBEXstdItem" xfId="43"/>
    <cellStyle name="SAPBEXstdItem 2" xfId="359"/>
    <cellStyle name="SAPBEXstdItem 2 2" xfId="360"/>
    <cellStyle name="SAPBEXstdItem 2 3" xfId="361"/>
    <cellStyle name="SAPBEXstdItem 3" xfId="362"/>
    <cellStyle name="SAPBEXstdItem 3 2" xfId="363"/>
    <cellStyle name="SAPBEXstdItem 4" xfId="364"/>
    <cellStyle name="SAPBEXstdItem 5" xfId="365"/>
    <cellStyle name="SAPBEXstdItem 5 2" xfId="366"/>
    <cellStyle name="SAPBEXstdItem 6" xfId="367"/>
    <cellStyle name="SAPBEXstdItem 6 2" xfId="368"/>
    <cellStyle name="SAPBEXstdItemX" xfId="44"/>
    <cellStyle name="SAPBEXstdItemX 2" xfId="369"/>
    <cellStyle name="SAPBEXstdItemX 2 2" xfId="370"/>
    <cellStyle name="SAPBEXstdItemX 3" xfId="371"/>
    <cellStyle name="SAPBEXstdItemX 3 2" xfId="372"/>
    <cellStyle name="SAPBEXstdItemX 4" xfId="373"/>
    <cellStyle name="SAPBEXstdItemX 5" xfId="374"/>
    <cellStyle name="SAPBEXstdItemX 5 2" xfId="375"/>
    <cellStyle name="SAPBEXstdItemX 6" xfId="376"/>
    <cellStyle name="SAPBEXstdItemX 6 2" xfId="377"/>
    <cellStyle name="SAPBEXtitle" xfId="378"/>
    <cellStyle name="SAPBEXtitle 2" xfId="379"/>
    <cellStyle name="SAPBEXtitle 3" xfId="380"/>
    <cellStyle name="SAPBEXtitle 4" xfId="381"/>
    <cellStyle name="SAPBEXtitle 5" xfId="382"/>
    <cellStyle name="SAPBEXtitle 5 2" xfId="383"/>
    <cellStyle name="SAPBEXtitle 6" xfId="384"/>
    <cellStyle name="SAPBEXtitle 6 2" xfId="385"/>
    <cellStyle name="SAPBEXtitle 7" xfId="386"/>
    <cellStyle name="SAPBEXundefined" xfId="387"/>
    <cellStyle name="SAPError" xfId="388"/>
    <cellStyle name="SAPError 2" xfId="389"/>
    <cellStyle name="SAPKey" xfId="390"/>
    <cellStyle name="SAPKey 2" xfId="391"/>
    <cellStyle name="SAPLocked" xfId="392"/>
    <cellStyle name="SAPLocked 2" xfId="393"/>
    <cellStyle name="SAPOutput" xfId="394"/>
    <cellStyle name="SAPOutput 2" xfId="395"/>
    <cellStyle name="SAPSpace" xfId="396"/>
    <cellStyle name="SAPSpace 2" xfId="397"/>
    <cellStyle name="SAPText" xfId="398"/>
    <cellStyle name="SAPText 2" xfId="399"/>
    <cellStyle name="SAPUnLocked" xfId="400"/>
    <cellStyle name="SAPUnLocked 2" xfId="401"/>
    <cellStyle name="Schlecht 2" xfId="402"/>
    <cellStyle name="SEM-BPS-total" xfId="403"/>
    <cellStyle name="Standard" xfId="0" builtinId="0"/>
    <cellStyle name="Standard 10" xfId="404"/>
    <cellStyle name="Standard 100" xfId="405"/>
    <cellStyle name="Standard 100 2" xfId="406"/>
    <cellStyle name="Standard 101" xfId="407"/>
    <cellStyle name="Standard 101 2" xfId="408"/>
    <cellStyle name="Standard 102" xfId="409"/>
    <cellStyle name="Standard 103" xfId="410"/>
    <cellStyle name="Standard 103 2" xfId="411"/>
    <cellStyle name="Standard 11" xfId="412"/>
    <cellStyle name="Standard 12" xfId="413"/>
    <cellStyle name="Standard 13" xfId="414"/>
    <cellStyle name="Standard 14" xfId="415"/>
    <cellStyle name="Standard 14 2" xfId="416"/>
    <cellStyle name="Standard 15" xfId="417"/>
    <cellStyle name="Standard 15 2" xfId="418"/>
    <cellStyle name="Standard 16" xfId="419"/>
    <cellStyle name="Standard 16 2" xfId="420"/>
    <cellStyle name="Standard 17" xfId="421"/>
    <cellStyle name="Standard 17 2" xfId="422"/>
    <cellStyle name="Standard 18" xfId="423"/>
    <cellStyle name="Standard 19" xfId="424"/>
    <cellStyle name="Standard 2" xfId="3"/>
    <cellStyle name="Standard 2 10" xfId="425"/>
    <cellStyle name="Standard 2 11" xfId="426"/>
    <cellStyle name="Standard 2 12" xfId="427"/>
    <cellStyle name="Standard 2 13" xfId="428"/>
    <cellStyle name="Standard 2 14" xfId="429"/>
    <cellStyle name="Standard 2 15" xfId="430"/>
    <cellStyle name="Standard 2 2" xfId="6"/>
    <cellStyle name="Standard 2 3" xfId="431"/>
    <cellStyle name="Standard 2 4" xfId="432"/>
    <cellStyle name="Standard 2 5" xfId="433"/>
    <cellStyle name="Standard 2 6" xfId="434"/>
    <cellStyle name="Standard 2 7" xfId="435"/>
    <cellStyle name="Standard 2 8" xfId="436"/>
    <cellStyle name="Standard 2 9" xfId="437"/>
    <cellStyle name="Standard 2 9 2" xfId="438"/>
    <cellStyle name="Standard 2_MAG QUARTERLY Q3-2009_mit_fx_office2003" xfId="439"/>
    <cellStyle name="Standard 20" xfId="440"/>
    <cellStyle name="Standard 20 2" xfId="441"/>
    <cellStyle name="Standard 21" xfId="442"/>
    <cellStyle name="Standard 21 2" xfId="443"/>
    <cellStyle name="Standard 22" xfId="444"/>
    <cellStyle name="Standard 22 2" xfId="445"/>
    <cellStyle name="Standard 23" xfId="446"/>
    <cellStyle name="Standard 23 2" xfId="447"/>
    <cellStyle name="Standard 24" xfId="448"/>
    <cellStyle name="Standard 24 2" xfId="449"/>
    <cellStyle name="Standard 25" xfId="450"/>
    <cellStyle name="Standard 25 2" xfId="451"/>
    <cellStyle name="Standard 26" xfId="452"/>
    <cellStyle name="Standard 26 2" xfId="453"/>
    <cellStyle name="Standard 27" xfId="454"/>
    <cellStyle name="Standard 27 2" xfId="455"/>
    <cellStyle name="Standard 28" xfId="456"/>
    <cellStyle name="Standard 28 2" xfId="457"/>
    <cellStyle name="Standard 29" xfId="458"/>
    <cellStyle name="Standard 29 2" xfId="459"/>
    <cellStyle name="Standard 3" xfId="45"/>
    <cellStyle name="Standard 3 2" xfId="460"/>
    <cellStyle name="Standard 3 2 2" xfId="461"/>
    <cellStyle name="Standard 3 3" xfId="462"/>
    <cellStyle name="Standard 3 4" xfId="463"/>
    <cellStyle name="Standard 3 5" xfId="464"/>
    <cellStyle name="Standard 30" xfId="465"/>
    <cellStyle name="Standard 30 2" xfId="466"/>
    <cellStyle name="Standard 31" xfId="467"/>
    <cellStyle name="Standard 31 2" xfId="468"/>
    <cellStyle name="Standard 32" xfId="469"/>
    <cellStyle name="Standard 32 2" xfId="470"/>
    <cellStyle name="Standard 33" xfId="471"/>
    <cellStyle name="Standard 33 2" xfId="472"/>
    <cellStyle name="Standard 34" xfId="473"/>
    <cellStyle name="Standard 34 2" xfId="474"/>
    <cellStyle name="Standard 35" xfId="475"/>
    <cellStyle name="Standard 35 2" xfId="476"/>
    <cellStyle name="Standard 36" xfId="477"/>
    <cellStyle name="Standard 36 2" xfId="478"/>
    <cellStyle name="Standard 37" xfId="479"/>
    <cellStyle name="Standard 37 2" xfId="480"/>
    <cellStyle name="Standard 38" xfId="481"/>
    <cellStyle name="Standard 38 2" xfId="482"/>
    <cellStyle name="Standard 39" xfId="483"/>
    <cellStyle name="Standard 39 2" xfId="484"/>
    <cellStyle name="Standard 4" xfId="48"/>
    <cellStyle name="Standard 4 2" xfId="485"/>
    <cellStyle name="Standard 4 3" xfId="486"/>
    <cellStyle name="Standard 4 4" xfId="487"/>
    <cellStyle name="Standard 4 5" xfId="488"/>
    <cellStyle name="Standard 4 6" xfId="655"/>
    <cellStyle name="Standard 40" xfId="489"/>
    <cellStyle name="Standard 40 2" xfId="490"/>
    <cellStyle name="Standard 41" xfId="491"/>
    <cellStyle name="Standard 41 2" xfId="492"/>
    <cellStyle name="Standard 42" xfId="493"/>
    <cellStyle name="Standard 42 2" xfId="494"/>
    <cellStyle name="Standard 43" xfId="495"/>
    <cellStyle name="Standard 43 2" xfId="496"/>
    <cellStyle name="Standard 44" xfId="497"/>
    <cellStyle name="Standard 44 2" xfId="498"/>
    <cellStyle name="Standard 45" xfId="499"/>
    <cellStyle name="Standard 45 2" xfId="500"/>
    <cellStyle name="Standard 46" xfId="501"/>
    <cellStyle name="Standard 46 2" xfId="502"/>
    <cellStyle name="Standard 47" xfId="503"/>
    <cellStyle name="Standard 47 2" xfId="504"/>
    <cellStyle name="Standard 48" xfId="505"/>
    <cellStyle name="Standard 48 2" xfId="506"/>
    <cellStyle name="Standard 49" xfId="507"/>
    <cellStyle name="Standard 49 2" xfId="508"/>
    <cellStyle name="Standard 5" xfId="509"/>
    <cellStyle name="Standard 5 10" xfId="510"/>
    <cellStyle name="Standard 5 11" xfId="511"/>
    <cellStyle name="Standard 5 12" xfId="512"/>
    <cellStyle name="Standard 5 13" xfId="513"/>
    <cellStyle name="Standard 5 14" xfId="514"/>
    <cellStyle name="Standard 5 15" xfId="515"/>
    <cellStyle name="Standard 5 16" xfId="516"/>
    <cellStyle name="Standard 5 2" xfId="517"/>
    <cellStyle name="Standard 5 3" xfId="518"/>
    <cellStyle name="Standard 5 4" xfId="519"/>
    <cellStyle name="Standard 5 5" xfId="520"/>
    <cellStyle name="Standard 5 6" xfId="521"/>
    <cellStyle name="Standard 5 7" xfId="522"/>
    <cellStyle name="Standard 5 8" xfId="523"/>
    <cellStyle name="Standard 5 9" xfId="524"/>
    <cellStyle name="Standard 50" xfId="525"/>
    <cellStyle name="Standard 50 2" xfId="526"/>
    <cellStyle name="Standard 51" xfId="527"/>
    <cellStyle name="Standard 51 2" xfId="528"/>
    <cellStyle name="Standard 52" xfId="529"/>
    <cellStyle name="Standard 52 2" xfId="530"/>
    <cellStyle name="Standard 53" xfId="531"/>
    <cellStyle name="Standard 53 2" xfId="532"/>
    <cellStyle name="Standard 54" xfId="533"/>
    <cellStyle name="Standard 54 2" xfId="534"/>
    <cellStyle name="Standard 55" xfId="535"/>
    <cellStyle name="Standard 55 2" xfId="536"/>
    <cellStyle name="Standard 56" xfId="537"/>
    <cellStyle name="Standard 56 2" xfId="538"/>
    <cellStyle name="Standard 57" xfId="539"/>
    <cellStyle name="Standard 57 2" xfId="540"/>
    <cellStyle name="Standard 58" xfId="541"/>
    <cellStyle name="Standard 58 2" xfId="542"/>
    <cellStyle name="Standard 59" xfId="543"/>
    <cellStyle name="Standard 59 2" xfId="544"/>
    <cellStyle name="Standard 6" xfId="545"/>
    <cellStyle name="Standard 6 2" xfId="546"/>
    <cellStyle name="Standard 6 3" xfId="547"/>
    <cellStyle name="Standard 60" xfId="548"/>
    <cellStyle name="Standard 60 2" xfId="549"/>
    <cellStyle name="Standard 61" xfId="550"/>
    <cellStyle name="Standard 61 2" xfId="551"/>
    <cellStyle name="Standard 62" xfId="552"/>
    <cellStyle name="Standard 62 2" xfId="553"/>
    <cellStyle name="Standard 63" xfId="554"/>
    <cellStyle name="Standard 63 2" xfId="555"/>
    <cellStyle name="Standard 64" xfId="556"/>
    <cellStyle name="Standard 64 2" xfId="557"/>
    <cellStyle name="Standard 65" xfId="558"/>
    <cellStyle name="Standard 65 2" xfId="559"/>
    <cellStyle name="Standard 66" xfId="560"/>
    <cellStyle name="Standard 66 2" xfId="561"/>
    <cellStyle name="Standard 67" xfId="562"/>
    <cellStyle name="Standard 67 2" xfId="563"/>
    <cellStyle name="Standard 68" xfId="564"/>
    <cellStyle name="Standard 68 2" xfId="565"/>
    <cellStyle name="Standard 69" xfId="566"/>
    <cellStyle name="Standard 69 2" xfId="567"/>
    <cellStyle name="Standard 7" xfId="568"/>
    <cellStyle name="Standard 70" xfId="569"/>
    <cellStyle name="Standard 70 2" xfId="570"/>
    <cellStyle name="Standard 71" xfId="571"/>
    <cellStyle name="Standard 71 2" xfId="572"/>
    <cellStyle name="Standard 72" xfId="573"/>
    <cellStyle name="Standard 72 2" xfId="574"/>
    <cellStyle name="Standard 73" xfId="575"/>
    <cellStyle name="Standard 73 2" xfId="576"/>
    <cellStyle name="Standard 74" xfId="577"/>
    <cellStyle name="Standard 74 2" xfId="578"/>
    <cellStyle name="Standard 75" xfId="579"/>
    <cellStyle name="Standard 75 2" xfId="580"/>
    <cellStyle name="Standard 76" xfId="581"/>
    <cellStyle name="Standard 76 2" xfId="582"/>
    <cellStyle name="Standard 77" xfId="583"/>
    <cellStyle name="Standard 77 2" xfId="584"/>
    <cellStyle name="Standard 78" xfId="585"/>
    <cellStyle name="Standard 78 2" xfId="586"/>
    <cellStyle name="Standard 79" xfId="587"/>
    <cellStyle name="Standard 79 2" xfId="588"/>
    <cellStyle name="Standard 8" xfId="589"/>
    <cellStyle name="Standard 8 2" xfId="590"/>
    <cellStyle name="Standard 80" xfId="591"/>
    <cellStyle name="Standard 80 2" xfId="592"/>
    <cellStyle name="Standard 81" xfId="593"/>
    <cellStyle name="Standard 81 2" xfId="594"/>
    <cellStyle name="Standard 82" xfId="595"/>
    <cellStyle name="Standard 82 2" xfId="596"/>
    <cellStyle name="Standard 83" xfId="597"/>
    <cellStyle name="Standard 83 2" xfId="598"/>
    <cellStyle name="Standard 84" xfId="599"/>
    <cellStyle name="Standard 84 2" xfId="600"/>
    <cellStyle name="Standard 85" xfId="601"/>
    <cellStyle name="Standard 85 2" xfId="602"/>
    <cellStyle name="Standard 86" xfId="603"/>
    <cellStyle name="Standard 86 2" xfId="604"/>
    <cellStyle name="Standard 87" xfId="605"/>
    <cellStyle name="Standard 87 2" xfId="606"/>
    <cellStyle name="Standard 88" xfId="607"/>
    <cellStyle name="Standard 88 2" xfId="608"/>
    <cellStyle name="Standard 89" xfId="609"/>
    <cellStyle name="Standard 89 2" xfId="610"/>
    <cellStyle name="Standard 9" xfId="611"/>
    <cellStyle name="Standard 9 2" xfId="612"/>
    <cellStyle name="Standard 9 3" xfId="613"/>
    <cellStyle name="Standard 9 3 2" xfId="701"/>
    <cellStyle name="Standard 90" xfId="614"/>
    <cellStyle name="Standard 90 2" xfId="615"/>
    <cellStyle name="Standard 91" xfId="616"/>
    <cellStyle name="Standard 91 2" xfId="617"/>
    <cellStyle name="Standard 92" xfId="618"/>
    <cellStyle name="Standard 92 2" xfId="619"/>
    <cellStyle name="Standard 93" xfId="620"/>
    <cellStyle name="Standard 93 2" xfId="621"/>
    <cellStyle name="Standard 94" xfId="622"/>
    <cellStyle name="Standard 94 2" xfId="623"/>
    <cellStyle name="Standard 95" xfId="624"/>
    <cellStyle name="Standard 95 2" xfId="625"/>
    <cellStyle name="Standard 96" xfId="626"/>
    <cellStyle name="Standard 96 2" xfId="627"/>
    <cellStyle name="Standard 97" xfId="628"/>
    <cellStyle name="Standard 97 2" xfId="629"/>
    <cellStyle name="Standard 98" xfId="630"/>
    <cellStyle name="Standard 98 2" xfId="631"/>
    <cellStyle name="Standard 99" xfId="632"/>
    <cellStyle name="Standard 99 2" xfId="633"/>
    <cellStyle name="Standard_CO_Datasheet_Umbau" xfId="8"/>
    <cellStyle name="Standard_Investor Relations Model Guidance" xfId="5"/>
    <cellStyle name="Stil 1" xfId="634"/>
    <cellStyle name="Stil 1 2" xfId="635"/>
    <cellStyle name="Stil 1 3" xfId="636"/>
    <cellStyle name="subhead" xfId="46"/>
    <cellStyle name="Subtotal" xfId="637"/>
    <cellStyle name="Summe" xfId="649"/>
    <cellStyle name="Title" xfId="47"/>
    <cellStyle name="Überschrift 1 2" xfId="638"/>
    <cellStyle name="Überschrift 2 2" xfId="639"/>
    <cellStyle name="Überschrift 3 2" xfId="640"/>
    <cellStyle name="Überschrift 4 2" xfId="641"/>
    <cellStyle name="Überschrift1" xfId="642"/>
    <cellStyle name="Überschrift2" xfId="643"/>
    <cellStyle name="Überschrift3" xfId="644"/>
    <cellStyle name="Verknüpfte Zelle 2" xfId="645"/>
    <cellStyle name="Warnender Text 2" xfId="646"/>
    <cellStyle name="Zelle überprüfen 2" xfId="647"/>
    <cellStyle name="Zwischensumme" xfId="648"/>
  </cellStyles>
  <dxfs count="91">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s>
  <tableStyles count="0" defaultTableStyle="TableStyleMedium2" defaultPivotStyle="PivotStyleLight16"/>
  <colors>
    <mruColors>
      <color rgb="FFDA291C"/>
      <color rgb="FFDD4937"/>
      <color rgb="FFEF4E23"/>
      <color rgb="FF4D4D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2" name="AutoShape 1"/>
        <xdr:cNvSpPr>
          <a:spLocks/>
        </xdr:cNvSpPr>
      </xdr:nvSpPr>
      <xdr:spPr bwMode="auto">
        <a:xfrm>
          <a:off x="4686300" y="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0</xdr:colOff>
      <xdr:row>2</xdr:row>
      <xdr:rowOff>0</xdr:rowOff>
    </xdr:from>
    <xdr:to>
      <xdr:col>9</xdr:col>
      <xdr:colOff>0</xdr:colOff>
      <xdr:row>2</xdr:row>
      <xdr:rowOff>0</xdr:rowOff>
    </xdr:to>
    <xdr:sp macro="" textlink="">
      <xdr:nvSpPr>
        <xdr:cNvPr id="2" name="AutoShape 1"/>
        <xdr:cNvSpPr>
          <a:spLocks/>
        </xdr:cNvSpPr>
      </xdr:nvSpPr>
      <xdr:spPr bwMode="auto">
        <a:xfrm>
          <a:off x="4857750" y="8667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0</xdr:colOff>
      <xdr:row>2</xdr:row>
      <xdr:rowOff>0</xdr:rowOff>
    </xdr:from>
    <xdr:to>
      <xdr:col>9</xdr:col>
      <xdr:colOff>0</xdr:colOff>
      <xdr:row>2</xdr:row>
      <xdr:rowOff>0</xdr:rowOff>
    </xdr:to>
    <xdr:sp macro="" textlink="">
      <xdr:nvSpPr>
        <xdr:cNvPr id="2" name="AutoShape 1"/>
        <xdr:cNvSpPr>
          <a:spLocks/>
        </xdr:cNvSpPr>
      </xdr:nvSpPr>
      <xdr:spPr bwMode="auto">
        <a:xfrm>
          <a:off x="4924425" y="8667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0</xdr:colOff>
      <xdr:row>2</xdr:row>
      <xdr:rowOff>0</xdr:rowOff>
    </xdr:from>
    <xdr:to>
      <xdr:col>9</xdr:col>
      <xdr:colOff>0</xdr:colOff>
      <xdr:row>2</xdr:row>
      <xdr:rowOff>0</xdr:rowOff>
    </xdr:to>
    <xdr:sp macro="" textlink="">
      <xdr:nvSpPr>
        <xdr:cNvPr id="2" name="AutoShape 1"/>
        <xdr:cNvSpPr>
          <a:spLocks/>
        </xdr:cNvSpPr>
      </xdr:nvSpPr>
      <xdr:spPr bwMode="auto">
        <a:xfrm>
          <a:off x="5210175" y="8667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0</xdr:colOff>
      <xdr:row>20</xdr:row>
      <xdr:rowOff>0</xdr:rowOff>
    </xdr:from>
    <xdr:to>
      <xdr:col>9</xdr:col>
      <xdr:colOff>0</xdr:colOff>
      <xdr:row>20</xdr:row>
      <xdr:rowOff>0</xdr:rowOff>
    </xdr:to>
    <xdr:sp macro="" textlink="">
      <xdr:nvSpPr>
        <xdr:cNvPr id="2" name="AutoShape 1"/>
        <xdr:cNvSpPr>
          <a:spLocks/>
        </xdr:cNvSpPr>
      </xdr:nvSpPr>
      <xdr:spPr bwMode="auto">
        <a:xfrm>
          <a:off x="4914900" y="42957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0</xdr:colOff>
      <xdr:row>2</xdr:row>
      <xdr:rowOff>0</xdr:rowOff>
    </xdr:from>
    <xdr:to>
      <xdr:col>9</xdr:col>
      <xdr:colOff>0</xdr:colOff>
      <xdr:row>2</xdr:row>
      <xdr:rowOff>0</xdr:rowOff>
    </xdr:to>
    <xdr:sp macro="" textlink="">
      <xdr:nvSpPr>
        <xdr:cNvPr id="2" name="AutoShape 1"/>
        <xdr:cNvSpPr>
          <a:spLocks/>
        </xdr:cNvSpPr>
      </xdr:nvSpPr>
      <xdr:spPr bwMode="auto">
        <a:xfrm>
          <a:off x="4953000" y="8667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0</xdr:colOff>
      <xdr:row>2</xdr:row>
      <xdr:rowOff>0</xdr:rowOff>
    </xdr:from>
    <xdr:to>
      <xdr:col>9</xdr:col>
      <xdr:colOff>0</xdr:colOff>
      <xdr:row>2</xdr:row>
      <xdr:rowOff>0</xdr:rowOff>
    </xdr:to>
    <xdr:sp macro="" textlink="">
      <xdr:nvSpPr>
        <xdr:cNvPr id="2" name="AutoShape 1"/>
        <xdr:cNvSpPr>
          <a:spLocks/>
        </xdr:cNvSpPr>
      </xdr:nvSpPr>
      <xdr:spPr bwMode="auto">
        <a:xfrm>
          <a:off x="4991100" y="9429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0</xdr:colOff>
      <xdr:row>2</xdr:row>
      <xdr:rowOff>0</xdr:rowOff>
    </xdr:from>
    <xdr:to>
      <xdr:col>9</xdr:col>
      <xdr:colOff>0</xdr:colOff>
      <xdr:row>2</xdr:row>
      <xdr:rowOff>0</xdr:rowOff>
    </xdr:to>
    <xdr:sp macro="" textlink="">
      <xdr:nvSpPr>
        <xdr:cNvPr id="2" name="AutoShape 1"/>
        <xdr:cNvSpPr>
          <a:spLocks/>
        </xdr:cNvSpPr>
      </xdr:nvSpPr>
      <xdr:spPr bwMode="auto">
        <a:xfrm>
          <a:off x="4305300" y="8667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3952875" y="32385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496300" y="12858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19</xdr:row>
      <xdr:rowOff>0</xdr:rowOff>
    </xdr:from>
    <xdr:to>
      <xdr:col>2</xdr:col>
      <xdr:colOff>0</xdr:colOff>
      <xdr:row>19</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0</xdr:colOff>
      <xdr:row>0</xdr:row>
      <xdr:rowOff>0</xdr:rowOff>
    </xdr:to>
    <xdr:sp macro="" textlink="">
      <xdr:nvSpPr>
        <xdr:cNvPr id="2" name="AutoShape 1"/>
        <xdr:cNvSpPr>
          <a:spLocks/>
        </xdr:cNvSpPr>
      </xdr:nvSpPr>
      <xdr:spPr bwMode="auto">
        <a:xfrm>
          <a:off x="3333750" y="4857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_Ergebnisse/Interim%202018/Q1%202018/Analyst%20FS/Analyst%20FS_IAS%2018%20Q1%202018_link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SIMOBIL\Datacontainer%20actual%205th%20release%20Si.mobil%202002-04-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
      <sheetName val="Info (1)"/>
      <sheetName val="Results by Segments"/>
      <sheetName val="P&amp;L"/>
      <sheetName val="P&amp;L Details"/>
      <sheetName val="Austria"/>
      <sheetName val="Bulgaria"/>
      <sheetName val="Croatia"/>
      <sheetName val="Belarus"/>
      <sheetName val="Slovenia"/>
      <sheetName val="Rep. of Serbia"/>
      <sheetName val="Rep. of Macedonia"/>
      <sheetName val="Results by Segments_IFRS15"/>
      <sheetName val="P&amp;L_IFRS15"/>
      <sheetName val="P&amp;L Details_IFRS15"/>
      <sheetName val="Austria_IFRS15"/>
      <sheetName val="Bulgaria_IFRS15"/>
      <sheetName val="Croatia_IFRS15"/>
      <sheetName val="Belarus_IFRS15"/>
      <sheetName val="Slovenia_IFRS15"/>
      <sheetName val="Rep. of Serbia_IFRS15"/>
      <sheetName val="Rep. of Macedonia_IFRS15"/>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uerung"/>
      <sheetName val="User instructions"/>
      <sheetName val="Input act 2"/>
      <sheetName val="Input act"/>
      <sheetName val="act cum"/>
      <sheetName val="act"/>
      <sheetName val="fc_01 cum GSB"/>
      <sheetName val="fc_01 cum final"/>
      <sheetName val="check"/>
      <sheetName val="Shortcuts mobilkom"/>
      <sheetName val="corrections 5th release"/>
      <sheetName val="BSC-Rådata"/>
    </sheetNames>
    <sheetDataSet>
      <sheetData sheetId="0" refreshError="1">
        <row r="3">
          <cell r="B3">
            <v>37257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1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16.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66"/>
  <sheetViews>
    <sheetView showGridLines="0" view="pageLayout" topLeftCell="A7" zoomScale="80" zoomScaleNormal="100" zoomScaleSheetLayoutView="55" zoomScalePageLayoutView="80" workbookViewId="0">
      <selection activeCell="H15" sqref="H15"/>
    </sheetView>
  </sheetViews>
  <sheetFormatPr baseColWidth="10" defaultColWidth="11" defaultRowHeight="12.75" x14ac:dyDescent="0.2"/>
  <cols>
    <col min="1" max="1" width="2.875" style="153" customWidth="1"/>
    <col min="2" max="2" width="18.875" style="153" customWidth="1"/>
    <col min="3" max="7" width="18.75" style="153" customWidth="1"/>
    <col min="8" max="8" width="22.25" style="153" bestFit="1" customWidth="1"/>
    <col min="9" max="16384" width="11" style="153"/>
  </cols>
  <sheetData>
    <row r="1" spans="1:17" s="13" customFormat="1" x14ac:dyDescent="0.2"/>
    <row r="2" spans="1:17" ht="29.25" customHeight="1" x14ac:dyDescent="0.2">
      <c r="A2" s="13"/>
      <c r="B2" s="13"/>
      <c r="C2" s="13"/>
      <c r="D2" s="13"/>
      <c r="E2" s="13"/>
      <c r="F2" s="13"/>
      <c r="G2" s="13"/>
      <c r="H2" s="13"/>
    </row>
    <row r="3" spans="1:17" s="13" customFormat="1" ht="29.25" customHeight="1" x14ac:dyDescent="0.2"/>
    <row r="4" spans="1:17" s="13" customFormat="1" ht="27.75" customHeight="1" x14ac:dyDescent="0.35">
      <c r="B4" s="192" t="s">
        <v>165</v>
      </c>
      <c r="C4" s="192"/>
      <c r="D4" s="193"/>
      <c r="E4" s="193"/>
      <c r="F4" s="193"/>
      <c r="G4" s="193"/>
      <c r="H4" s="193"/>
    </row>
    <row r="5" spans="1:17" ht="27.75" customHeight="1" thickBot="1" x14ac:dyDescent="0.4">
      <c r="A5" s="13"/>
      <c r="B5" s="194" t="s">
        <v>0</v>
      </c>
      <c r="C5" s="194"/>
      <c r="D5" s="195"/>
      <c r="E5" s="196"/>
      <c r="F5" s="195"/>
      <c r="G5" s="195"/>
      <c r="H5" s="195"/>
      <c r="I5" s="13"/>
    </row>
    <row r="6" spans="1:17" ht="30" thickTop="1" x14ac:dyDescent="0.35">
      <c r="A6" s="13"/>
      <c r="B6" s="197"/>
      <c r="C6" s="197"/>
      <c r="D6" s="197"/>
      <c r="E6" s="197"/>
      <c r="F6" s="197"/>
      <c r="G6" s="197"/>
      <c r="H6" s="197"/>
      <c r="I6" s="13"/>
      <c r="J6" s="33"/>
      <c r="K6" s="33"/>
      <c r="L6" s="33"/>
    </row>
    <row r="7" spans="1:17" ht="30" thickBot="1" x14ac:dyDescent="0.4">
      <c r="A7" s="13"/>
      <c r="B7" s="198" t="s">
        <v>1</v>
      </c>
      <c r="C7" s="199"/>
      <c r="D7" s="199"/>
      <c r="E7" s="199"/>
      <c r="F7" s="199"/>
      <c r="G7" s="199"/>
      <c r="H7" s="198" t="s">
        <v>2</v>
      </c>
      <c r="I7" s="13"/>
      <c r="J7" s="33"/>
      <c r="K7" s="33"/>
      <c r="L7" s="33"/>
    </row>
    <row r="8" spans="1:17" s="164" customFormat="1" ht="21.75" customHeight="1" x14ac:dyDescent="0.35">
      <c r="A8" s="13"/>
      <c r="B8" s="200"/>
      <c r="C8" s="200"/>
      <c r="D8" s="200"/>
      <c r="E8" s="200"/>
      <c r="F8" s="200"/>
      <c r="G8" s="197"/>
      <c r="H8" s="197"/>
      <c r="I8" s="13"/>
      <c r="J8" s="33"/>
      <c r="K8" s="33"/>
      <c r="L8" s="33"/>
      <c r="M8" s="13"/>
      <c r="N8" s="13"/>
      <c r="O8" s="13"/>
    </row>
    <row r="9" spans="1:17" s="207" customFormat="1" ht="39.950000000000003" customHeight="1" x14ac:dyDescent="0.15">
      <c r="A9" s="201"/>
      <c r="B9" s="202" t="s">
        <v>173</v>
      </c>
      <c r="C9" s="203"/>
      <c r="D9" s="203"/>
      <c r="E9" s="203"/>
      <c r="F9" s="204"/>
      <c r="G9" s="204"/>
      <c r="H9" s="208">
        <v>2</v>
      </c>
      <c r="I9" s="201"/>
      <c r="J9" s="206"/>
      <c r="K9" s="206"/>
      <c r="L9" s="206"/>
      <c r="M9" s="201"/>
      <c r="N9" s="201"/>
      <c r="O9" s="201"/>
    </row>
    <row r="10" spans="1:17" s="207" customFormat="1" ht="39.950000000000003" customHeight="1" x14ac:dyDescent="0.15">
      <c r="A10" s="201"/>
      <c r="B10" s="202" t="s">
        <v>3</v>
      </c>
      <c r="C10" s="203"/>
      <c r="D10" s="203"/>
      <c r="E10" s="203"/>
      <c r="F10" s="204"/>
      <c r="G10" s="204"/>
      <c r="H10" s="208">
        <v>3</v>
      </c>
      <c r="I10" s="201"/>
      <c r="J10" s="206"/>
      <c r="K10" s="206"/>
      <c r="L10" s="206"/>
      <c r="M10" s="201"/>
      <c r="N10" s="201"/>
      <c r="O10" s="201"/>
    </row>
    <row r="11" spans="1:17" s="207" customFormat="1" ht="39.950000000000003" customHeight="1" x14ac:dyDescent="0.15">
      <c r="A11" s="201"/>
      <c r="B11" s="202" t="s">
        <v>126</v>
      </c>
      <c r="C11" s="203"/>
      <c r="D11" s="203"/>
      <c r="E11" s="203"/>
      <c r="F11" s="204"/>
      <c r="G11" s="204"/>
      <c r="H11" s="208">
        <v>4</v>
      </c>
      <c r="I11" s="201"/>
      <c r="J11" s="206"/>
      <c r="K11" s="206"/>
      <c r="L11" s="206"/>
      <c r="M11" s="201"/>
      <c r="N11" s="201"/>
      <c r="O11" s="201"/>
    </row>
    <row r="12" spans="1:17" s="207" customFormat="1" ht="39.950000000000003" customHeight="1" x14ac:dyDescent="0.15">
      <c r="A12" s="201"/>
      <c r="B12" s="202" t="s">
        <v>127</v>
      </c>
      <c r="C12" s="203"/>
      <c r="D12" s="203"/>
      <c r="E12" s="203"/>
      <c r="F12" s="204"/>
      <c r="G12" s="204"/>
      <c r="H12" s="208">
        <v>4</v>
      </c>
      <c r="I12" s="201"/>
      <c r="J12" s="206"/>
      <c r="K12" s="206"/>
      <c r="L12" s="206"/>
      <c r="M12" s="201"/>
      <c r="N12" s="201"/>
      <c r="O12" s="201"/>
    </row>
    <row r="13" spans="1:17" s="207" customFormat="1" ht="39.950000000000003" customHeight="1" x14ac:dyDescent="0.15">
      <c r="A13" s="201"/>
      <c r="B13" s="202" t="s">
        <v>128</v>
      </c>
      <c r="C13" s="203"/>
      <c r="D13" s="203"/>
      <c r="E13" s="203"/>
      <c r="F13" s="204"/>
      <c r="G13" s="204"/>
      <c r="H13" s="208">
        <v>4</v>
      </c>
      <c r="I13" s="201"/>
      <c r="J13" s="206"/>
      <c r="K13" s="206"/>
      <c r="L13" s="206"/>
      <c r="M13" s="201"/>
      <c r="N13" s="201"/>
      <c r="O13" s="201"/>
    </row>
    <row r="14" spans="1:17" s="207" customFormat="1" ht="39.950000000000003" customHeight="1" x14ac:dyDescent="0.15">
      <c r="A14" s="201"/>
      <c r="B14" s="202" t="s">
        <v>129</v>
      </c>
      <c r="C14" s="203"/>
      <c r="D14" s="203"/>
      <c r="E14" s="203"/>
      <c r="F14" s="204"/>
      <c r="G14" s="204"/>
      <c r="H14" s="208">
        <v>4</v>
      </c>
      <c r="I14" s="201"/>
      <c r="J14" s="206"/>
      <c r="K14" s="206"/>
      <c r="L14" s="206"/>
      <c r="M14" s="201"/>
      <c r="N14" s="201"/>
      <c r="O14" s="201"/>
    </row>
    <row r="15" spans="1:17" s="207" customFormat="1" ht="39.950000000000003" customHeight="1" x14ac:dyDescent="0.15">
      <c r="A15" s="201"/>
      <c r="B15" s="202" t="s">
        <v>4</v>
      </c>
      <c r="C15" s="204"/>
      <c r="D15" s="204"/>
      <c r="E15" s="204"/>
      <c r="F15" s="204"/>
      <c r="G15" s="204"/>
      <c r="H15" s="208">
        <v>5</v>
      </c>
      <c r="I15" s="201"/>
      <c r="J15" s="206"/>
      <c r="K15" s="206"/>
      <c r="L15" s="206"/>
      <c r="M15" s="201"/>
      <c r="N15" s="201"/>
      <c r="O15" s="201"/>
    </row>
    <row r="16" spans="1:17" s="207" customFormat="1" ht="39.950000000000003" customHeight="1" x14ac:dyDescent="0.15">
      <c r="A16" s="201"/>
      <c r="B16" s="202" t="s">
        <v>5</v>
      </c>
      <c r="C16" s="209"/>
      <c r="D16" s="204"/>
      <c r="E16" s="204"/>
      <c r="F16" s="204"/>
      <c r="G16" s="204"/>
      <c r="H16" s="205" t="s">
        <v>226</v>
      </c>
      <c r="I16" s="209"/>
      <c r="J16" s="201"/>
      <c r="K16" s="210"/>
      <c r="L16" s="209"/>
      <c r="M16" s="204"/>
      <c r="N16" s="204"/>
      <c r="O16" s="204"/>
      <c r="P16" s="204"/>
      <c r="Q16" s="211"/>
    </row>
    <row r="17" spans="1:17" s="207" customFormat="1" ht="39.950000000000003" customHeight="1" x14ac:dyDescent="0.15">
      <c r="A17" s="201"/>
      <c r="B17" s="202" t="s">
        <v>6</v>
      </c>
      <c r="C17" s="209"/>
      <c r="D17" s="204"/>
      <c r="E17" s="204"/>
      <c r="F17" s="204"/>
      <c r="G17" s="204"/>
      <c r="H17" s="212">
        <v>8</v>
      </c>
      <c r="I17" s="209"/>
      <c r="J17" s="201"/>
      <c r="K17" s="210"/>
      <c r="L17" s="209"/>
      <c r="M17" s="204"/>
      <c r="N17" s="204"/>
      <c r="O17" s="204"/>
      <c r="P17" s="204"/>
      <c r="Q17" s="211"/>
    </row>
    <row r="18" spans="1:17" s="207" customFormat="1" ht="39.950000000000003" customHeight="1" x14ac:dyDescent="0.15">
      <c r="A18" s="201"/>
      <c r="B18" s="202" t="s">
        <v>7</v>
      </c>
      <c r="C18" s="209"/>
      <c r="D18" s="204"/>
      <c r="E18" s="204"/>
      <c r="F18" s="204"/>
      <c r="G18" s="204"/>
      <c r="H18" s="212">
        <v>9</v>
      </c>
      <c r="I18" s="209"/>
      <c r="J18" s="201"/>
      <c r="K18" s="210"/>
      <c r="L18" s="209"/>
      <c r="M18" s="204"/>
      <c r="N18" s="204"/>
      <c r="O18" s="204"/>
      <c r="P18" s="204"/>
      <c r="Q18" s="211"/>
    </row>
    <row r="19" spans="1:17" s="207" customFormat="1" ht="39.950000000000003" customHeight="1" x14ac:dyDescent="0.15">
      <c r="A19" s="201"/>
      <c r="B19" s="202" t="s">
        <v>8</v>
      </c>
      <c r="C19" s="209"/>
      <c r="D19" s="204"/>
      <c r="E19" s="204"/>
      <c r="F19" s="204"/>
      <c r="G19" s="204"/>
      <c r="H19" s="212">
        <v>10</v>
      </c>
      <c r="I19" s="201"/>
      <c r="J19" s="206"/>
      <c r="K19" s="206"/>
      <c r="L19" s="206"/>
    </row>
    <row r="20" spans="1:17" s="207" customFormat="1" ht="39.950000000000003" customHeight="1" x14ac:dyDescent="0.15">
      <c r="A20" s="201"/>
      <c r="B20" s="202" t="s">
        <v>44</v>
      </c>
      <c r="C20" s="209"/>
      <c r="D20" s="204"/>
      <c r="E20" s="204"/>
      <c r="F20" s="204"/>
      <c r="G20" s="204"/>
      <c r="H20" s="212">
        <v>11</v>
      </c>
      <c r="I20" s="201"/>
      <c r="J20" s="206"/>
      <c r="K20" s="206"/>
      <c r="L20" s="206"/>
    </row>
    <row r="21" spans="1:17" s="207" customFormat="1" ht="39.950000000000003" customHeight="1" x14ac:dyDescent="0.15">
      <c r="A21" s="201"/>
      <c r="B21" s="202" t="s">
        <v>45</v>
      </c>
      <c r="C21" s="209"/>
      <c r="D21" s="204"/>
      <c r="E21" s="204"/>
      <c r="F21" s="204"/>
      <c r="G21" s="204"/>
      <c r="H21" s="212">
        <v>12</v>
      </c>
      <c r="I21" s="201"/>
      <c r="J21" s="206"/>
      <c r="K21" s="206"/>
      <c r="L21" s="206"/>
    </row>
    <row r="22" spans="1:17" s="207" customFormat="1" ht="39.950000000000003" customHeight="1" x14ac:dyDescent="0.15">
      <c r="A22" s="201"/>
      <c r="B22" s="202" t="s">
        <v>46</v>
      </c>
      <c r="C22" s="209"/>
      <c r="D22" s="204"/>
      <c r="E22" s="204"/>
      <c r="F22" s="204"/>
      <c r="G22" s="204"/>
      <c r="H22" s="212">
        <v>13</v>
      </c>
      <c r="I22" s="201"/>
      <c r="J22" s="206"/>
      <c r="K22" s="206"/>
      <c r="L22" s="206"/>
    </row>
    <row r="23" spans="1:17" s="207" customFormat="1" ht="39.950000000000003" customHeight="1" x14ac:dyDescent="0.15">
      <c r="A23" s="201"/>
      <c r="B23" s="202" t="s">
        <v>227</v>
      </c>
      <c r="C23" s="203"/>
      <c r="D23" s="203"/>
      <c r="E23" s="203"/>
      <c r="F23" s="204"/>
      <c r="G23" s="204"/>
      <c r="H23" s="208">
        <v>14</v>
      </c>
      <c r="I23" s="201"/>
      <c r="J23" s="206"/>
      <c r="K23" s="206"/>
      <c r="L23" s="206"/>
    </row>
    <row r="24" spans="1:17" s="207" customFormat="1" ht="39.950000000000003" customHeight="1" x14ac:dyDescent="0.15">
      <c r="A24" s="201"/>
      <c r="B24" s="202" t="s">
        <v>228</v>
      </c>
      <c r="C24" s="203"/>
      <c r="D24" s="203"/>
      <c r="E24" s="203"/>
      <c r="F24" s="204"/>
      <c r="G24" s="204"/>
      <c r="H24" s="208">
        <v>15</v>
      </c>
      <c r="I24" s="201"/>
      <c r="J24" s="206"/>
      <c r="K24" s="206"/>
      <c r="L24" s="206"/>
    </row>
    <row r="25" spans="1:17" s="207" customFormat="1" ht="39.950000000000003" customHeight="1" x14ac:dyDescent="0.15">
      <c r="A25" s="201"/>
      <c r="B25" s="202" t="s">
        <v>229</v>
      </c>
      <c r="C25" s="204"/>
      <c r="D25" s="204"/>
      <c r="E25" s="204"/>
      <c r="F25" s="204"/>
      <c r="G25" s="204"/>
      <c r="H25" s="208">
        <v>16</v>
      </c>
      <c r="I25" s="201"/>
      <c r="J25" s="206"/>
      <c r="K25" s="206"/>
      <c r="L25" s="206"/>
    </row>
    <row r="26" spans="1:17" s="207" customFormat="1" ht="39.950000000000003" customHeight="1" x14ac:dyDescent="0.15">
      <c r="A26" s="201"/>
      <c r="B26" s="202" t="s">
        <v>230</v>
      </c>
      <c r="C26" s="209"/>
      <c r="D26" s="204"/>
      <c r="E26" s="204"/>
      <c r="F26" s="204"/>
      <c r="G26" s="204"/>
      <c r="H26" s="208">
        <v>17</v>
      </c>
      <c r="I26" s="201"/>
      <c r="J26" s="206"/>
      <c r="K26" s="206"/>
      <c r="L26" s="206"/>
    </row>
    <row r="27" spans="1:17" s="207" customFormat="1" ht="39.950000000000003" customHeight="1" x14ac:dyDescent="0.15">
      <c r="A27" s="201"/>
      <c r="B27" s="202" t="s">
        <v>231</v>
      </c>
      <c r="C27" s="209"/>
      <c r="D27" s="204"/>
      <c r="E27" s="204"/>
      <c r="F27" s="204"/>
      <c r="G27" s="204"/>
      <c r="H27" s="212">
        <v>18</v>
      </c>
      <c r="I27" s="201"/>
      <c r="J27" s="206"/>
      <c r="K27" s="206"/>
      <c r="L27" s="206"/>
    </row>
    <row r="28" spans="1:17" s="207" customFormat="1" ht="39.950000000000003" customHeight="1" x14ac:dyDescent="0.15">
      <c r="A28" s="201"/>
      <c r="B28" s="202" t="s">
        <v>232</v>
      </c>
      <c r="C28" s="209"/>
      <c r="D28" s="204"/>
      <c r="E28" s="204"/>
      <c r="F28" s="204"/>
      <c r="G28" s="204"/>
      <c r="H28" s="208">
        <v>19</v>
      </c>
      <c r="I28" s="201"/>
      <c r="J28" s="206"/>
      <c r="K28" s="206"/>
      <c r="L28" s="206"/>
    </row>
    <row r="29" spans="1:17" s="207" customFormat="1" ht="39.950000000000003" customHeight="1" x14ac:dyDescent="0.15">
      <c r="A29" s="201"/>
      <c r="B29" s="202" t="s">
        <v>233</v>
      </c>
      <c r="C29" s="209"/>
      <c r="D29" s="204"/>
      <c r="E29" s="204"/>
      <c r="F29" s="204"/>
      <c r="G29" s="204"/>
      <c r="H29" s="212">
        <v>20</v>
      </c>
      <c r="I29" s="201"/>
      <c r="J29" s="206"/>
      <c r="K29" s="206"/>
      <c r="L29" s="206"/>
    </row>
    <row r="30" spans="1:17" ht="39.950000000000003" customHeight="1" x14ac:dyDescent="0.2">
      <c r="A30" s="13"/>
      <c r="B30" s="202" t="s">
        <v>234</v>
      </c>
      <c r="C30" s="209"/>
      <c r="D30" s="204"/>
      <c r="E30" s="204"/>
      <c r="F30" s="204"/>
      <c r="G30" s="204"/>
      <c r="H30" s="208">
        <v>21</v>
      </c>
      <c r="I30" s="13"/>
    </row>
    <row r="31" spans="1:17" ht="39.950000000000003" customHeight="1" x14ac:dyDescent="0.2">
      <c r="A31" s="13"/>
      <c r="B31" s="202" t="s">
        <v>235</v>
      </c>
      <c r="C31" s="209"/>
      <c r="D31" s="204"/>
      <c r="E31" s="204"/>
      <c r="F31" s="204"/>
      <c r="G31" s="204"/>
      <c r="H31" s="212">
        <v>22</v>
      </c>
      <c r="I31" s="13"/>
    </row>
    <row r="32" spans="1:17" ht="29.25" x14ac:dyDescent="0.2">
      <c r="A32" s="13"/>
      <c r="B32" s="202" t="s">
        <v>236</v>
      </c>
      <c r="C32" s="209"/>
      <c r="D32" s="204"/>
      <c r="E32" s="204"/>
      <c r="F32" s="204"/>
      <c r="G32" s="204"/>
      <c r="H32" s="208">
        <v>23</v>
      </c>
      <c r="I32" s="13"/>
    </row>
    <row r="33" spans="1:11" ht="29.25" x14ac:dyDescent="0.2">
      <c r="A33" s="13"/>
      <c r="B33" s="202"/>
      <c r="C33" s="209"/>
      <c r="D33" s="204"/>
      <c r="E33" s="204"/>
      <c r="F33" s="204"/>
      <c r="G33" s="204"/>
      <c r="H33" s="212"/>
      <c r="I33" s="13"/>
    </row>
    <row r="34" spans="1:11" ht="14.25" x14ac:dyDescent="0.2">
      <c r="A34" s="13"/>
      <c r="B34" s="213" t="s">
        <v>139</v>
      </c>
      <c r="C34" s="13"/>
      <c r="D34" s="13"/>
      <c r="E34" s="13"/>
      <c r="F34" s="13"/>
      <c r="G34" s="13"/>
      <c r="H34" s="13"/>
      <c r="I34" s="13"/>
    </row>
    <row r="35" spans="1:11" x14ac:dyDescent="0.2">
      <c r="A35" s="13"/>
      <c r="B35" s="214"/>
      <c r="C35" s="13"/>
      <c r="D35" s="13"/>
      <c r="E35" s="13"/>
      <c r="F35" s="13"/>
      <c r="G35" s="13"/>
      <c r="H35" s="13"/>
      <c r="I35" s="13"/>
    </row>
    <row r="36" spans="1:11" x14ac:dyDescent="0.2">
      <c r="A36" s="13"/>
      <c r="B36" s="127" t="s">
        <v>9</v>
      </c>
      <c r="C36" s="13"/>
      <c r="D36" s="13"/>
      <c r="E36" s="13"/>
      <c r="F36" s="13"/>
      <c r="G36" s="13"/>
      <c r="H36" s="13"/>
      <c r="I36" s="13"/>
    </row>
    <row r="37" spans="1:11" ht="16.5" customHeight="1" x14ac:dyDescent="0.2">
      <c r="A37" s="13"/>
      <c r="B37" s="319" t="s">
        <v>10</v>
      </c>
      <c r="C37" s="319"/>
      <c r="D37" s="319"/>
      <c r="E37" s="319"/>
      <c r="F37" s="319"/>
      <c r="G37" s="319"/>
      <c r="H37" s="319"/>
      <c r="I37" s="13"/>
    </row>
    <row r="38" spans="1:11" ht="16.5" customHeight="1" x14ac:dyDescent="0.2">
      <c r="A38" s="13"/>
      <c r="B38" s="319" t="s">
        <v>11</v>
      </c>
      <c r="C38" s="319"/>
      <c r="D38" s="319"/>
      <c r="E38" s="319"/>
      <c r="F38" s="319"/>
      <c r="G38" s="319"/>
      <c r="H38" s="319"/>
      <c r="I38" s="13"/>
    </row>
    <row r="39" spans="1:11" ht="16.5" customHeight="1" x14ac:dyDescent="0.2">
      <c r="A39" s="13"/>
      <c r="B39" s="319"/>
      <c r="C39" s="319"/>
      <c r="D39" s="319"/>
      <c r="E39" s="319"/>
      <c r="F39" s="319"/>
      <c r="G39" s="319"/>
      <c r="H39" s="319"/>
      <c r="I39" s="13"/>
    </row>
    <row r="40" spans="1:11" s="13" customFormat="1" x14ac:dyDescent="0.2">
      <c r="B40" s="215"/>
      <c r="C40" s="215"/>
      <c r="D40" s="215"/>
      <c r="E40" s="215"/>
      <c r="F40" s="215"/>
      <c r="G40" s="215"/>
      <c r="H40" s="215"/>
    </row>
    <row r="41" spans="1:11" ht="28.5" customHeight="1" x14ac:dyDescent="0.25">
      <c r="B41" s="216"/>
      <c r="C41" s="217"/>
      <c r="D41" s="217"/>
      <c r="E41" s="217"/>
      <c r="F41" s="217"/>
      <c r="G41" s="217"/>
      <c r="H41" s="217"/>
      <c r="I41" s="13"/>
    </row>
    <row r="42" spans="1:11" ht="35.25" customHeight="1" x14ac:dyDescent="0.2">
      <c r="B42" s="320"/>
      <c r="C42" s="320"/>
      <c r="D42" s="320"/>
      <c r="E42" s="320"/>
      <c r="F42" s="320"/>
      <c r="G42" s="320"/>
      <c r="H42" s="320"/>
      <c r="I42" s="173"/>
      <c r="J42" s="173"/>
      <c r="K42" s="173"/>
    </row>
    <row r="43" spans="1:11" ht="27" customHeight="1" x14ac:dyDescent="0.2">
      <c r="B43" s="321"/>
      <c r="C43" s="321"/>
      <c r="D43" s="321"/>
      <c r="E43" s="321"/>
      <c r="F43" s="321"/>
      <c r="G43" s="321"/>
      <c r="H43" s="321"/>
      <c r="I43" s="173"/>
      <c r="J43" s="173"/>
      <c r="K43" s="173"/>
    </row>
    <row r="44" spans="1:11" ht="24.75" customHeight="1" x14ac:dyDescent="0.2">
      <c r="I44" s="13"/>
    </row>
    <row r="45" spans="1:11" x14ac:dyDescent="0.2">
      <c r="C45" s="218"/>
      <c r="I45" s="13"/>
    </row>
    <row r="46" spans="1:11" x14ac:dyDescent="0.2">
      <c r="C46" s="219"/>
    </row>
    <row r="47" spans="1:11" x14ac:dyDescent="0.2">
      <c r="C47" s="218"/>
    </row>
    <row r="48" spans="1:11" x14ac:dyDescent="0.2">
      <c r="C48" s="218"/>
    </row>
    <row r="49" spans="3:3" x14ac:dyDescent="0.2">
      <c r="C49" s="218"/>
    </row>
    <row r="50" spans="3:3" x14ac:dyDescent="0.2">
      <c r="C50" s="218"/>
    </row>
    <row r="51" spans="3:3" x14ac:dyDescent="0.2">
      <c r="C51" s="219"/>
    </row>
    <row r="52" spans="3:3" x14ac:dyDescent="0.2">
      <c r="C52" s="219"/>
    </row>
    <row r="78" ht="36" customHeight="1" x14ac:dyDescent="0.2"/>
    <row r="90" spans="14:14" x14ac:dyDescent="0.2">
      <c r="N90" s="153" t="s">
        <v>12</v>
      </c>
    </row>
    <row r="104" ht="27" customHeight="1" x14ac:dyDescent="0.2"/>
    <row r="121" ht="14.25" customHeight="1" x14ac:dyDescent="0.2"/>
    <row r="193" ht="51" customHeight="1" x14ac:dyDescent="0.2"/>
    <row r="265" ht="51.75" customHeight="1" x14ac:dyDescent="0.2"/>
    <row r="266" ht="36" customHeight="1" x14ac:dyDescent="0.2"/>
  </sheetData>
  <mergeCells count="5">
    <mergeCell ref="B38:H38"/>
    <mergeCell ref="B39:H39"/>
    <mergeCell ref="B42:H42"/>
    <mergeCell ref="B43:H43"/>
    <mergeCell ref="B37:H37"/>
  </mergeCells>
  <hyperlinks>
    <hyperlink ref="B10" location="'Results by Segments'!A1" display="Results by Segments"/>
    <hyperlink ref="B11" location="consolidatedpl" display="Consolidated P&amp;L"/>
    <hyperlink ref="B15" location="'P&amp;L Details'!A1" display="Profit &amp; Loss Details"/>
    <hyperlink ref="B16" location="Austria!Druckbereich" display="Segment Austria"/>
    <hyperlink ref="B17" location="Bulgaria!Druckbereich" display="Segment Bulgaria"/>
    <hyperlink ref="B18" location="Croatia!Druckbereich" display="Segment Croatia"/>
    <hyperlink ref="B19" location="Belarus!Druckbereich" display="Segment Belarus"/>
    <hyperlink ref="B20" location="Slovenia!Druckbereich" display="Segment Slovenia"/>
    <hyperlink ref="B21" location="'Rep. of Serbia'!Druckbereich" display="Segment Republic of Serbia"/>
    <hyperlink ref="B22" location="'Rep. of Macedonia'!Druckbereich" display="Segment Republic of Macedonia"/>
    <hyperlink ref="B9" location="'Info (1)'!Druckbereich" display="Information - New Reporting 2016"/>
    <hyperlink ref="B12" location="shareinformation" display="Share information"/>
    <hyperlink ref="B13" location="netdebt" display="Net debt"/>
    <hyperlink ref="B14" location="'P&amp;L'!Druckbereich" display="Cash flow"/>
    <hyperlink ref="B23" location="'Results by Segments'!A1" display="Results by Segments"/>
    <hyperlink ref="B24" location="consolidatedpl" display="Consolidated P&amp;L"/>
    <hyperlink ref="B25" location="'P&amp;L Details'!A1" display="Profit &amp; Loss Details"/>
    <hyperlink ref="B26" location="Austria!Druckbereich" display="Segment Austria"/>
    <hyperlink ref="B27" location="Bulgaria!Druckbereich" display="Segment Bulgaria"/>
    <hyperlink ref="B28" location="Croatia!Druckbereich" display="Segment Croatia"/>
    <hyperlink ref="B29" location="Belarus!Druckbereich" display="Segment Belarus"/>
    <hyperlink ref="B30" location="Slovenia!Druckbereich" display="Segment Slovenia"/>
    <hyperlink ref="B31" location="'Rep. of Serbia'!Druckbereich" display="Segment Republic of Serbia"/>
    <hyperlink ref="B32" location="'Rep. of Macedonia'!Druckbereich" display="Segment Republic of Macedonia"/>
  </hyperlinks>
  <pageMargins left="0.70866141732283472" right="0.70866141732283472" top="0.78740157480314965" bottom="0.78740157480314965" header="0.31496062992125984" footer="0.31496062992125984"/>
  <pageSetup paperSize="9" scale="53" fitToHeight="0" orientation="portrait" r:id="rId1"/>
  <headerFooter scaleWithDoc="0" alignWithMargins="0">
    <oddHeader>&amp;L&amp;G</oddHeader>
    <oddFooter>&amp;L&amp;"A1 Einfach Medium,Regular"&amp;10A1 Telekom Austria Group&amp;R&amp;"A1 Einfach Medium,Regular"&amp;10&amp;K000000&amp;P</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F60"/>
  <sheetViews>
    <sheetView showGridLines="0" view="pageBreakPreview" zoomScale="80" zoomScaleNormal="75" zoomScaleSheetLayoutView="80" workbookViewId="0">
      <selection activeCell="Q3" sqref="Q3:T54"/>
    </sheetView>
  </sheetViews>
  <sheetFormatPr baseColWidth="10" defaultColWidth="8" defaultRowHeight="12.75" x14ac:dyDescent="0.2"/>
  <cols>
    <col min="1" max="1" width="4" style="13" customWidth="1"/>
    <col min="2" max="2" width="69.25" style="116" customWidth="1"/>
    <col min="3" max="7" width="11.625" style="150" customWidth="1" collapsed="1"/>
    <col min="8" max="9" width="11.625" style="2" customWidth="1"/>
    <col min="10" max="14" width="11.625" style="150" customWidth="1" collapsed="1"/>
    <col min="15" max="15" width="8.625" style="2" bestFit="1" customWidth="1" collapsed="1"/>
    <col min="16" max="16" width="11.125" style="2" bestFit="1" customWidth="1" collapsed="1"/>
    <col min="17" max="17" width="9.25" style="2" customWidth="1" collapsed="1"/>
    <col min="18" max="18" width="10.125" style="2" bestFit="1" customWidth="1" collapsed="1"/>
    <col min="19" max="19" width="9.375" style="2" customWidth="1" collapsed="1"/>
    <col min="20" max="20" width="10.125" style="2" bestFit="1" customWidth="1" collapsed="1"/>
    <col min="21" max="58" width="8" style="2" customWidth="1" collapsed="1"/>
    <col min="59" max="16384" width="8" style="2"/>
  </cols>
  <sheetData>
    <row r="1" spans="1:20" ht="30" customHeight="1" x14ac:dyDescent="0.25">
      <c r="A1" s="12" t="s">
        <v>121</v>
      </c>
      <c r="B1" s="13"/>
      <c r="C1" s="126"/>
      <c r="D1" s="126"/>
      <c r="E1" s="126"/>
      <c r="F1" s="126"/>
      <c r="G1" s="126"/>
      <c r="J1" s="126"/>
      <c r="K1" s="126"/>
      <c r="L1" s="126"/>
      <c r="M1" s="126"/>
      <c r="N1" s="126"/>
    </row>
    <row r="2" spans="1:20" ht="6.75" customHeight="1" x14ac:dyDescent="0.25">
      <c r="A2" s="14"/>
      <c r="B2" s="13"/>
      <c r="C2" s="126"/>
      <c r="D2" s="126"/>
      <c r="E2" s="126"/>
      <c r="F2" s="126"/>
      <c r="G2" s="126"/>
      <c r="J2" s="126"/>
      <c r="K2" s="126"/>
      <c r="L2" s="126"/>
      <c r="M2" s="126"/>
      <c r="N2" s="126"/>
    </row>
    <row r="3" spans="1:20" ht="15" customHeight="1" x14ac:dyDescent="0.2">
      <c r="A3" s="35" t="s">
        <v>75</v>
      </c>
      <c r="B3" s="15"/>
      <c r="C3" s="16" t="s">
        <v>144</v>
      </c>
      <c r="D3" s="16" t="s">
        <v>145</v>
      </c>
      <c r="E3" s="16" t="s">
        <v>147</v>
      </c>
      <c r="F3" s="16" t="s">
        <v>157</v>
      </c>
      <c r="G3" s="16" t="s">
        <v>158</v>
      </c>
      <c r="H3" s="16" t="s">
        <v>159</v>
      </c>
      <c r="I3" s="16" t="s">
        <v>160</v>
      </c>
      <c r="J3" s="17" t="s">
        <v>161</v>
      </c>
      <c r="K3" s="17" t="s">
        <v>166</v>
      </c>
      <c r="L3" s="16" t="s">
        <v>174</v>
      </c>
      <c r="M3" s="16" t="s">
        <v>237</v>
      </c>
      <c r="N3" s="16" t="s">
        <v>238</v>
      </c>
      <c r="O3" s="16" t="s">
        <v>243</v>
      </c>
      <c r="P3" s="16" t="s">
        <v>244</v>
      </c>
      <c r="Q3" s="263" t="s">
        <v>254</v>
      </c>
      <c r="R3" s="228" t="s">
        <v>42</v>
      </c>
      <c r="S3" s="263" t="s">
        <v>255</v>
      </c>
      <c r="T3" s="228" t="s">
        <v>42</v>
      </c>
    </row>
    <row r="4" spans="1:20" ht="15" customHeight="1" x14ac:dyDescent="0.2">
      <c r="A4" s="77" t="s">
        <v>66</v>
      </c>
      <c r="B4" s="64"/>
      <c r="C4" s="4"/>
      <c r="D4" s="4"/>
      <c r="E4" s="4"/>
      <c r="F4" s="4"/>
      <c r="G4" s="4"/>
      <c r="H4" s="4"/>
      <c r="I4" s="4"/>
      <c r="J4" s="3"/>
      <c r="K4" s="3"/>
      <c r="L4" s="4"/>
      <c r="M4" s="4"/>
      <c r="N4" s="4"/>
      <c r="O4" s="4"/>
      <c r="P4" s="4"/>
      <c r="Q4" s="229"/>
      <c r="R4" s="4"/>
      <c r="S4" s="229"/>
      <c r="T4" s="4"/>
    </row>
    <row r="5" spans="1:20" x14ac:dyDescent="0.2">
      <c r="A5" s="77"/>
      <c r="B5" s="114" t="s">
        <v>86</v>
      </c>
      <c r="C5" s="4">
        <v>171.99199999999999</v>
      </c>
      <c r="D5" s="4">
        <v>171.99199999999999</v>
      </c>
      <c r="E5" s="4">
        <v>176.364</v>
      </c>
      <c r="F5" s="4">
        <v>177.13499999999999</v>
      </c>
      <c r="G5" s="4">
        <v>177.13499999999999</v>
      </c>
      <c r="H5" s="4">
        <v>179.80600000000001</v>
      </c>
      <c r="I5" s="4">
        <v>179.80600000000001</v>
      </c>
      <c r="J5" s="3">
        <v>182.958</v>
      </c>
      <c r="K5" s="3">
        <v>182.958</v>
      </c>
      <c r="L5" s="4">
        <v>171.41200000000001</v>
      </c>
      <c r="M5" s="4">
        <v>176.928</v>
      </c>
      <c r="N5" s="4">
        <v>176.928</v>
      </c>
      <c r="O5" s="4">
        <v>178.12799999999999</v>
      </c>
      <c r="P5" s="4">
        <v>178.12799999999999</v>
      </c>
      <c r="Q5" s="229">
        <v>182.05099999999999</v>
      </c>
      <c r="R5" s="5">
        <v>-4.957421921971239E-3</v>
      </c>
      <c r="S5" s="229">
        <v>182.05099999999999</v>
      </c>
      <c r="T5" s="5">
        <v>-4.957421921971239E-3</v>
      </c>
    </row>
    <row r="6" spans="1:20" ht="15" customHeight="1" x14ac:dyDescent="0.2">
      <c r="A6" s="115"/>
      <c r="B6" s="116" t="s">
        <v>68</v>
      </c>
      <c r="C6" s="4">
        <v>51.281999999999996</v>
      </c>
      <c r="D6" s="4">
        <v>51.281999999999996</v>
      </c>
      <c r="E6" s="4">
        <v>52.247</v>
      </c>
      <c r="F6" s="4">
        <v>52.661999999999999</v>
      </c>
      <c r="G6" s="4">
        <v>52.661999999999999</v>
      </c>
      <c r="H6" s="4">
        <v>54.125</v>
      </c>
      <c r="I6" s="4">
        <v>54.125</v>
      </c>
      <c r="J6" s="3">
        <v>56.031999999999996</v>
      </c>
      <c r="K6" s="3">
        <v>56.031999999999996</v>
      </c>
      <c r="L6" s="4">
        <v>46.613</v>
      </c>
      <c r="M6" s="4">
        <v>48.436999999999998</v>
      </c>
      <c r="N6" s="4">
        <v>48.436999999999998</v>
      </c>
      <c r="O6" s="4">
        <v>48.14</v>
      </c>
      <c r="P6" s="4">
        <v>48.14</v>
      </c>
      <c r="Q6" s="229">
        <v>48.122999999999998</v>
      </c>
      <c r="R6" s="5">
        <v>-0.14115148486579099</v>
      </c>
      <c r="S6" s="229">
        <v>48.122999999999998</v>
      </c>
      <c r="T6" s="5">
        <v>-0.14115148486579099</v>
      </c>
    </row>
    <row r="7" spans="1:20" ht="15" customHeight="1" x14ac:dyDescent="0.2">
      <c r="A7" s="115"/>
      <c r="B7" s="116" t="s">
        <v>69</v>
      </c>
      <c r="C7" s="4">
        <v>70.23</v>
      </c>
      <c r="D7" s="4">
        <v>70.23</v>
      </c>
      <c r="E7" s="4">
        <v>70.7</v>
      </c>
      <c r="F7" s="4">
        <v>70.382999999999996</v>
      </c>
      <c r="G7" s="4">
        <v>70.382999999999996</v>
      </c>
      <c r="H7" s="4">
        <v>70.319999999999993</v>
      </c>
      <c r="I7" s="4">
        <v>70.319999999999993</v>
      </c>
      <c r="J7" s="3">
        <v>70.385999999999996</v>
      </c>
      <c r="K7" s="3">
        <v>70.385999999999996</v>
      </c>
      <c r="L7" s="4">
        <v>70.561999999999998</v>
      </c>
      <c r="M7" s="4">
        <v>71.262</v>
      </c>
      <c r="N7" s="4">
        <v>71.262</v>
      </c>
      <c r="O7" s="4">
        <v>71.867999999999995</v>
      </c>
      <c r="P7" s="4">
        <v>71.867999999999995</v>
      </c>
      <c r="Q7" s="229">
        <v>73.748000000000005</v>
      </c>
      <c r="R7" s="5">
        <v>4.7765180575682686E-2</v>
      </c>
      <c r="S7" s="229">
        <v>73.748000000000005</v>
      </c>
      <c r="T7" s="5">
        <v>4.7765180575682686E-2</v>
      </c>
    </row>
    <row r="8" spans="1:20" ht="15" customHeight="1" x14ac:dyDescent="0.2">
      <c r="A8" s="115"/>
      <c r="B8" s="116" t="s">
        <v>70</v>
      </c>
      <c r="C8" s="4">
        <v>50.48</v>
      </c>
      <c r="D8" s="4">
        <v>50.48</v>
      </c>
      <c r="E8" s="4">
        <v>53.417000000000002</v>
      </c>
      <c r="F8" s="4">
        <v>54.09</v>
      </c>
      <c r="G8" s="4">
        <v>54.09</v>
      </c>
      <c r="H8" s="4">
        <v>55.360999999999997</v>
      </c>
      <c r="I8" s="4">
        <v>55.360999999999997</v>
      </c>
      <c r="J8" s="3">
        <v>56.54</v>
      </c>
      <c r="K8" s="3">
        <v>56.54</v>
      </c>
      <c r="L8" s="4">
        <v>54.237000000000002</v>
      </c>
      <c r="M8" s="4">
        <v>57.228999999999999</v>
      </c>
      <c r="N8" s="4">
        <v>57.228999999999999</v>
      </c>
      <c r="O8" s="4">
        <v>58.12</v>
      </c>
      <c r="P8" s="4">
        <v>58.12</v>
      </c>
      <c r="Q8" s="229">
        <v>60.18</v>
      </c>
      <c r="R8" s="5">
        <v>6.4379200565970907E-2</v>
      </c>
      <c r="S8" s="229">
        <v>60.18</v>
      </c>
      <c r="T8" s="5">
        <v>6.4379200565970907E-2</v>
      </c>
    </row>
    <row r="9" spans="1:20" ht="11.25" customHeight="1" x14ac:dyDescent="0.2">
      <c r="A9" s="115"/>
      <c r="C9" s="34"/>
      <c r="D9" s="34"/>
      <c r="E9" s="34"/>
      <c r="F9" s="34"/>
      <c r="G9" s="34"/>
      <c r="H9" s="34"/>
      <c r="I9" s="34"/>
      <c r="J9" s="143"/>
      <c r="K9" s="143"/>
      <c r="L9" s="34"/>
      <c r="M9" s="34"/>
      <c r="N9" s="34"/>
      <c r="O9" s="34"/>
      <c r="P9" s="34"/>
    </row>
    <row r="10" spans="1:20" ht="15" customHeight="1" x14ac:dyDescent="0.2">
      <c r="A10" s="35" t="s">
        <v>82</v>
      </c>
      <c r="B10" s="119"/>
      <c r="C10" s="16" t="s">
        <v>144</v>
      </c>
      <c r="D10" s="16" t="s">
        <v>145</v>
      </c>
      <c r="E10" s="16" t="s">
        <v>147</v>
      </c>
      <c r="F10" s="16" t="s">
        <v>157</v>
      </c>
      <c r="G10" s="16" t="s">
        <v>158</v>
      </c>
      <c r="H10" s="16" t="s">
        <v>159</v>
      </c>
      <c r="I10" s="16" t="s">
        <v>160</v>
      </c>
      <c r="J10" s="17" t="s">
        <v>161</v>
      </c>
      <c r="K10" s="17" t="s">
        <v>166</v>
      </c>
      <c r="L10" s="16" t="s">
        <v>174</v>
      </c>
      <c r="M10" s="16" t="s">
        <v>237</v>
      </c>
      <c r="N10" s="16" t="s">
        <v>238</v>
      </c>
      <c r="O10" s="16" t="s">
        <v>243</v>
      </c>
      <c r="P10" s="16" t="s">
        <v>244</v>
      </c>
      <c r="Q10" s="263" t="s">
        <v>254</v>
      </c>
      <c r="R10" s="228" t="s">
        <v>42</v>
      </c>
      <c r="S10" s="263" t="s">
        <v>255</v>
      </c>
      <c r="T10" s="228" t="s">
        <v>42</v>
      </c>
    </row>
    <row r="11" spans="1:20" ht="15" customHeight="1" x14ac:dyDescent="0.2">
      <c r="A11" s="131" t="s">
        <v>87</v>
      </c>
      <c r="B11" s="64"/>
      <c r="C11" s="4"/>
      <c r="D11" s="4"/>
      <c r="E11" s="4"/>
      <c r="F11" s="4"/>
      <c r="G11" s="4"/>
      <c r="H11" s="4"/>
      <c r="I11" s="4"/>
      <c r="J11" s="3"/>
      <c r="K11" s="3"/>
      <c r="L11" s="4"/>
      <c r="M11" s="4"/>
      <c r="N11" s="4"/>
      <c r="O11" s="4"/>
      <c r="P11" s="4"/>
      <c r="Q11" s="229"/>
      <c r="R11" s="4"/>
      <c r="S11" s="229"/>
      <c r="T11" s="4"/>
    </row>
    <row r="12" spans="1:20" ht="12.75" customHeight="1" x14ac:dyDescent="0.2">
      <c r="A12" s="115"/>
      <c r="B12" s="116" t="s">
        <v>33</v>
      </c>
      <c r="C12" s="4">
        <v>34.55367811555395</v>
      </c>
      <c r="D12" s="4">
        <v>35.436335946573919</v>
      </c>
      <c r="E12" s="4">
        <v>36.225215426880311</v>
      </c>
      <c r="F12" s="4">
        <v>35.296284593011571</v>
      </c>
      <c r="G12" s="4">
        <v>35.761200602378352</v>
      </c>
      <c r="H12" s="4">
        <v>34.987398314496332</v>
      </c>
      <c r="I12" s="4">
        <v>35.503813817574617</v>
      </c>
      <c r="J12" s="3">
        <v>34.890602617438837</v>
      </c>
      <c r="K12" s="3">
        <v>35.350813598335876</v>
      </c>
      <c r="L12" s="4">
        <v>36.59482563035148</v>
      </c>
      <c r="M12" s="4">
        <v>35.75796627363863</v>
      </c>
      <c r="N12" s="4">
        <v>36.174887646870978</v>
      </c>
      <c r="O12" s="4">
        <v>35.232361372891212</v>
      </c>
      <c r="P12" s="4">
        <v>35.858038078207464</v>
      </c>
      <c r="Q12" s="229">
        <v>35.361965251035883</v>
      </c>
      <c r="R12" s="5">
        <v>1.3509730363941985E-2</v>
      </c>
      <c r="S12" s="229">
        <v>35.731594338561393</v>
      </c>
      <c r="T12" s="5">
        <v>1.077148448553511E-2</v>
      </c>
    </row>
    <row r="13" spans="1:20" ht="15" customHeight="1" x14ac:dyDescent="0.2">
      <c r="A13" s="115"/>
      <c r="B13" s="137" t="s">
        <v>100</v>
      </c>
      <c r="C13" s="4">
        <v>7.310297079999998</v>
      </c>
      <c r="D13" s="4">
        <v>29.762606479999995</v>
      </c>
      <c r="E13" s="4">
        <v>7.68092299</v>
      </c>
      <c r="F13" s="4">
        <v>7.4694526899999989</v>
      </c>
      <c r="G13" s="4">
        <v>15.150375679999998</v>
      </c>
      <c r="H13" s="4">
        <v>7.3877116100000011</v>
      </c>
      <c r="I13" s="4">
        <v>22.53808729</v>
      </c>
      <c r="J13" s="3">
        <v>7.3635221199999963</v>
      </c>
      <c r="K13" s="3">
        <v>29.901609409999995</v>
      </c>
      <c r="L13" s="4">
        <v>7.7357801899999989</v>
      </c>
      <c r="M13" s="4">
        <v>7.6135683000000007</v>
      </c>
      <c r="N13" s="4">
        <v>15.349348490000002</v>
      </c>
      <c r="O13" s="4">
        <v>7.570553649999999</v>
      </c>
      <c r="P13" s="4">
        <v>22.919902140000001</v>
      </c>
      <c r="Q13" s="229">
        <v>7.7320351500000006</v>
      </c>
      <c r="R13" s="5">
        <v>5.0045755820993465E-2</v>
      </c>
      <c r="S13" s="229">
        <v>30.651937289999999</v>
      </c>
      <c r="T13" s="5">
        <v>2.5093227247797278E-2</v>
      </c>
    </row>
    <row r="14" spans="1:20" ht="11.25" customHeight="1" x14ac:dyDescent="0.2">
      <c r="A14" s="120"/>
      <c r="C14" s="34"/>
      <c r="D14" s="34"/>
      <c r="E14" s="34"/>
      <c r="F14" s="34"/>
      <c r="G14" s="34"/>
      <c r="H14" s="34"/>
      <c r="I14" s="34"/>
      <c r="J14" s="143"/>
      <c r="K14" s="143"/>
      <c r="L14" s="34"/>
      <c r="M14" s="34"/>
      <c r="N14" s="34"/>
      <c r="O14" s="34"/>
      <c r="P14" s="34"/>
    </row>
    <row r="15" spans="1:20" ht="15" customHeight="1" x14ac:dyDescent="0.2">
      <c r="A15" s="35" t="s">
        <v>31</v>
      </c>
      <c r="B15" s="119"/>
      <c r="C15" s="16" t="s">
        <v>144</v>
      </c>
      <c r="D15" s="16" t="s">
        <v>145</v>
      </c>
      <c r="E15" s="16" t="s">
        <v>147</v>
      </c>
      <c r="F15" s="16" t="s">
        <v>157</v>
      </c>
      <c r="G15" s="16" t="s">
        <v>158</v>
      </c>
      <c r="H15" s="16" t="s">
        <v>159</v>
      </c>
      <c r="I15" s="16" t="s">
        <v>160</v>
      </c>
      <c r="J15" s="17" t="s">
        <v>161</v>
      </c>
      <c r="K15" s="17" t="s">
        <v>166</v>
      </c>
      <c r="L15" s="16" t="s">
        <v>174</v>
      </c>
      <c r="M15" s="16" t="s">
        <v>237</v>
      </c>
      <c r="N15" s="16" t="s">
        <v>238</v>
      </c>
      <c r="O15" s="16" t="s">
        <v>243</v>
      </c>
      <c r="P15" s="16" t="s">
        <v>244</v>
      </c>
      <c r="Q15" s="263" t="s">
        <v>254</v>
      </c>
      <c r="R15" s="228" t="s">
        <v>42</v>
      </c>
      <c r="S15" s="263" t="s">
        <v>255</v>
      </c>
      <c r="T15" s="228" t="s">
        <v>42</v>
      </c>
    </row>
    <row r="16" spans="1:20" ht="15" customHeight="1" x14ac:dyDescent="0.2">
      <c r="A16" s="77" t="s">
        <v>66</v>
      </c>
      <c r="B16" s="10"/>
      <c r="C16" s="4"/>
      <c r="D16" s="4"/>
      <c r="E16" s="4"/>
      <c r="F16" s="4"/>
      <c r="G16" s="4"/>
      <c r="H16" s="4"/>
      <c r="I16" s="4"/>
      <c r="J16" s="3"/>
      <c r="K16" s="3"/>
      <c r="L16" s="4"/>
      <c r="M16" s="4"/>
      <c r="N16" s="4"/>
      <c r="O16" s="4"/>
      <c r="P16" s="4"/>
      <c r="Q16" s="229"/>
      <c r="R16" s="4"/>
      <c r="S16" s="229"/>
      <c r="T16" s="4"/>
    </row>
    <row r="17" spans="1:20" s="23" customFormat="1" x14ac:dyDescent="0.2">
      <c r="A17" s="121"/>
      <c r="B17" s="141" t="s">
        <v>32</v>
      </c>
      <c r="C17" s="4">
        <v>70.23</v>
      </c>
      <c r="D17" s="4">
        <v>70.23</v>
      </c>
      <c r="E17" s="4">
        <v>70.698999999999998</v>
      </c>
      <c r="F17" s="4">
        <v>70.468000000000004</v>
      </c>
      <c r="G17" s="4">
        <v>70.468000000000004</v>
      </c>
      <c r="H17" s="4">
        <v>70.403000000000006</v>
      </c>
      <c r="I17" s="4">
        <v>70.403000000000006</v>
      </c>
      <c r="J17" s="3">
        <v>70.459000000000003</v>
      </c>
      <c r="K17" s="3">
        <v>70.459000000000003</v>
      </c>
      <c r="L17" s="4">
        <v>70.632999999999996</v>
      </c>
      <c r="M17" s="4">
        <v>71.334000000000003</v>
      </c>
      <c r="N17" s="4">
        <v>71.334000000000003</v>
      </c>
      <c r="O17" s="4">
        <v>71.936000000000007</v>
      </c>
      <c r="P17" s="4">
        <v>71.936000000000007</v>
      </c>
      <c r="Q17" s="229">
        <v>73.811999999999998</v>
      </c>
      <c r="R17" s="5">
        <v>4.7587958954853127E-2</v>
      </c>
      <c r="S17" s="229">
        <v>73.811999999999998</v>
      </c>
      <c r="T17" s="5">
        <v>4.7587958954853127E-2</v>
      </c>
    </row>
    <row r="18" spans="1:20" s="23" customFormat="1" ht="9" customHeight="1" x14ac:dyDescent="0.2">
      <c r="A18" s="121"/>
      <c r="B18" s="114"/>
      <c r="C18" s="4"/>
      <c r="D18" s="4"/>
      <c r="E18" s="4"/>
      <c r="F18" s="4"/>
      <c r="G18" s="4"/>
      <c r="H18" s="4"/>
      <c r="I18" s="4"/>
      <c r="J18" s="4"/>
      <c r="K18" s="4"/>
      <c r="L18" s="4"/>
      <c r="M18" s="4"/>
      <c r="N18"/>
      <c r="O18"/>
      <c r="P18" s="2"/>
      <c r="Q18"/>
      <c r="R18" s="2"/>
      <c r="S18" s="2"/>
      <c r="T18" s="2"/>
    </row>
    <row r="19" spans="1:20" ht="30" customHeight="1" x14ac:dyDescent="0.25">
      <c r="A19" s="12" t="s">
        <v>122</v>
      </c>
      <c r="B19" s="13"/>
      <c r="C19" s="126"/>
      <c r="D19" s="126"/>
      <c r="E19" s="126"/>
      <c r="F19" s="126"/>
      <c r="G19" s="126"/>
      <c r="J19" s="126"/>
      <c r="K19" s="126"/>
      <c r="L19" s="126"/>
      <c r="M19" s="126"/>
      <c r="N19"/>
      <c r="O19"/>
      <c r="P19" s="112"/>
      <c r="Q19"/>
      <c r="R19" s="112"/>
      <c r="S19" s="112"/>
      <c r="T19" s="112"/>
    </row>
    <row r="20" spans="1:20" ht="11.25" customHeight="1" x14ac:dyDescent="0.25">
      <c r="A20" s="14"/>
      <c r="B20" s="13"/>
      <c r="C20" s="126"/>
      <c r="D20" s="126"/>
      <c r="E20" s="126"/>
      <c r="F20" s="126"/>
      <c r="G20" s="126"/>
      <c r="J20" s="126"/>
      <c r="K20" s="126"/>
      <c r="L20" s="126"/>
      <c r="M20" s="126"/>
      <c r="N20"/>
      <c r="O20"/>
      <c r="Q20"/>
    </row>
    <row r="21" spans="1:20" ht="15" customHeight="1" x14ac:dyDescent="0.2">
      <c r="A21" s="35" t="s">
        <v>80</v>
      </c>
      <c r="B21" s="15"/>
      <c r="C21" s="16" t="s">
        <v>144</v>
      </c>
      <c r="D21" s="16" t="s">
        <v>145</v>
      </c>
      <c r="E21" s="16" t="s">
        <v>147</v>
      </c>
      <c r="F21" s="16" t="s">
        <v>157</v>
      </c>
      <c r="G21" s="16" t="s">
        <v>158</v>
      </c>
      <c r="H21" s="16" t="s">
        <v>159</v>
      </c>
      <c r="I21" s="16" t="s">
        <v>160</v>
      </c>
      <c r="J21" s="17" t="s">
        <v>161</v>
      </c>
      <c r="K21" s="17" t="s">
        <v>166</v>
      </c>
      <c r="L21" s="16" t="s">
        <v>174</v>
      </c>
      <c r="M21" s="16" t="s">
        <v>237</v>
      </c>
      <c r="N21" s="16" t="s">
        <v>238</v>
      </c>
      <c r="O21" s="16" t="s">
        <v>243</v>
      </c>
      <c r="P21" s="16" t="s">
        <v>244</v>
      </c>
      <c r="Q21" s="263" t="s">
        <v>254</v>
      </c>
      <c r="R21" s="228" t="s">
        <v>42</v>
      </c>
      <c r="S21" s="263" t="s">
        <v>255</v>
      </c>
      <c r="T21" s="228" t="s">
        <v>42</v>
      </c>
    </row>
    <row r="22" spans="1:20" ht="15" customHeight="1" x14ac:dyDescent="0.2">
      <c r="A22" s="77" t="s">
        <v>67</v>
      </c>
      <c r="C22" s="4"/>
      <c r="D22" s="4"/>
      <c r="E22" s="4"/>
      <c r="F22" s="4"/>
      <c r="G22" s="4"/>
      <c r="H22" s="4"/>
      <c r="I22" s="4"/>
      <c r="J22" s="3"/>
      <c r="K22" s="3"/>
      <c r="L22" s="4"/>
      <c r="M22" s="4"/>
      <c r="N22" s="4"/>
      <c r="O22" s="4"/>
      <c r="P22" s="4"/>
      <c r="Q22" s="229"/>
      <c r="R22" s="4"/>
      <c r="S22" s="229"/>
      <c r="T22" s="4"/>
    </row>
    <row r="23" spans="1:20" ht="15" customHeight="1" x14ac:dyDescent="0.2">
      <c r="A23" s="127"/>
      <c r="B23" s="116" t="s">
        <v>113</v>
      </c>
      <c r="C23" s="53">
        <v>0.30075832153111004</v>
      </c>
      <c r="D23" s="53">
        <v>0.30075832153111004</v>
      </c>
      <c r="E23" s="53">
        <v>0.29921323033209546</v>
      </c>
      <c r="F23" s="53">
        <v>0.29734713314977301</v>
      </c>
      <c r="G23" s="53">
        <v>0.29734713314977301</v>
      </c>
      <c r="H23" s="53">
        <v>0.29559079006573985</v>
      </c>
      <c r="I23" s="53">
        <v>0.29559079006573985</v>
      </c>
      <c r="J23" s="54">
        <v>0.29083601987081587</v>
      </c>
      <c r="K23" s="54">
        <v>0.29083601987081587</v>
      </c>
      <c r="L23" s="53">
        <v>0.28737738357923198</v>
      </c>
      <c r="M23" s="53">
        <v>0.28505675403846548</v>
      </c>
      <c r="N23" s="53">
        <v>0.28505675403846548</v>
      </c>
      <c r="O23" s="53">
        <v>0.28222000643084727</v>
      </c>
      <c r="P23" s="53">
        <v>0.28222000643084727</v>
      </c>
      <c r="Q23" s="269">
        <v>0.28147317562037449</v>
      </c>
      <c r="R23" s="5"/>
      <c r="S23" s="269">
        <v>0.28147317562037449</v>
      </c>
      <c r="T23" s="5"/>
    </row>
    <row r="24" spans="1:20" ht="15" customHeight="1" x14ac:dyDescent="0.2">
      <c r="A24" s="2"/>
      <c r="B24" s="116" t="s">
        <v>37</v>
      </c>
      <c r="C24" s="53">
        <v>1.1514306109319308</v>
      </c>
      <c r="D24" s="53">
        <v>1.1514306109319308</v>
      </c>
      <c r="E24" s="53">
        <v>1.1491943202308432</v>
      </c>
      <c r="F24" s="53">
        <v>1.1520339437228679</v>
      </c>
      <c r="G24" s="53">
        <v>1.1520339437228679</v>
      </c>
      <c r="H24" s="53">
        <v>1.1525936883449783</v>
      </c>
      <c r="I24" s="53">
        <v>1.1525936883449783</v>
      </c>
      <c r="J24" s="54">
        <v>1.159762187524948</v>
      </c>
      <c r="K24" s="54">
        <v>1.159762187524948</v>
      </c>
      <c r="L24" s="53">
        <v>1.1747872365358292</v>
      </c>
      <c r="M24" s="53">
        <v>1.1789739521750726</v>
      </c>
      <c r="N24" s="53">
        <v>1.1789739521750726</v>
      </c>
      <c r="O24" s="53">
        <v>1.1914802223593854</v>
      </c>
      <c r="P24" s="53">
        <v>1.1914802223593854</v>
      </c>
      <c r="Q24" s="269">
        <v>1.1964005700345401</v>
      </c>
      <c r="R24" s="5"/>
      <c r="S24" s="269">
        <v>1.1964005700345401</v>
      </c>
      <c r="T24" s="5"/>
    </row>
    <row r="25" spans="1:20" ht="10.5" customHeight="1" x14ac:dyDescent="0.2">
      <c r="A25" s="2"/>
      <c r="C25" s="129"/>
      <c r="D25" s="129"/>
      <c r="E25" s="129"/>
      <c r="F25" s="129"/>
      <c r="G25" s="129"/>
      <c r="H25" s="129"/>
      <c r="I25" s="129"/>
      <c r="J25" s="129"/>
      <c r="K25" s="129"/>
      <c r="L25" s="129"/>
      <c r="M25" s="129"/>
      <c r="N25" s="129"/>
      <c r="O25" s="129"/>
      <c r="P25" s="129"/>
    </row>
    <row r="26" spans="1:20" ht="15" customHeight="1" x14ac:dyDescent="0.2">
      <c r="A26" s="35" t="s">
        <v>114</v>
      </c>
      <c r="B26" s="130"/>
      <c r="C26" s="16" t="s">
        <v>144</v>
      </c>
      <c r="D26" s="16" t="s">
        <v>145</v>
      </c>
      <c r="E26" s="16" t="s">
        <v>147</v>
      </c>
      <c r="F26" s="16" t="s">
        <v>157</v>
      </c>
      <c r="G26" s="16" t="s">
        <v>158</v>
      </c>
      <c r="H26" s="16" t="s">
        <v>159</v>
      </c>
      <c r="I26" s="16" t="s">
        <v>160</v>
      </c>
      <c r="J26" s="17" t="s">
        <v>161</v>
      </c>
      <c r="K26" s="17" t="s">
        <v>166</v>
      </c>
      <c r="L26" s="16" t="s">
        <v>174</v>
      </c>
      <c r="M26" s="16" t="s">
        <v>237</v>
      </c>
      <c r="N26" s="16" t="s">
        <v>238</v>
      </c>
      <c r="O26" s="16" t="s">
        <v>243</v>
      </c>
      <c r="P26" s="16" t="s">
        <v>244</v>
      </c>
      <c r="Q26" s="263" t="s">
        <v>254</v>
      </c>
      <c r="R26" s="228" t="s">
        <v>42</v>
      </c>
      <c r="S26" s="263" t="s">
        <v>255</v>
      </c>
      <c r="T26" s="228" t="s">
        <v>42</v>
      </c>
    </row>
    <row r="27" spans="1:20" ht="15" customHeight="1" x14ac:dyDescent="0.2">
      <c r="A27" s="131" t="s">
        <v>66</v>
      </c>
      <c r="C27" s="4"/>
      <c r="D27" s="4"/>
      <c r="E27" s="4"/>
      <c r="F27" s="4"/>
      <c r="G27" s="4"/>
      <c r="H27" s="4"/>
      <c r="I27" s="4"/>
      <c r="J27" s="3"/>
      <c r="K27" s="3"/>
      <c r="L27" s="4"/>
      <c r="M27" s="4"/>
      <c r="N27" s="4"/>
      <c r="O27" s="4"/>
      <c r="P27" s="4"/>
      <c r="Q27" s="229"/>
      <c r="R27" s="4"/>
      <c r="S27" s="229"/>
      <c r="T27" s="4"/>
    </row>
    <row r="28" spans="1:20" ht="15" customHeight="1" x14ac:dyDescent="0.2">
      <c r="A28" s="2"/>
      <c r="B28" s="132" t="s">
        <v>136</v>
      </c>
      <c r="C28" s="4">
        <v>591.81799999999998</v>
      </c>
      <c r="D28" s="4">
        <v>591.81799999999998</v>
      </c>
      <c r="E28" s="4">
        <v>601.68399999999997</v>
      </c>
      <c r="F28" s="4">
        <v>604.85699999999997</v>
      </c>
      <c r="G28" s="4">
        <v>604.85699999999997</v>
      </c>
      <c r="H28" s="4">
        <v>604.35</v>
      </c>
      <c r="I28" s="4">
        <v>604.35</v>
      </c>
      <c r="J28" s="3">
        <v>605.80499999999995</v>
      </c>
      <c r="K28" s="3">
        <v>605.80499999999995</v>
      </c>
      <c r="L28" s="4">
        <v>604.39300000000003</v>
      </c>
      <c r="M28" s="4">
        <v>606.43899999999996</v>
      </c>
      <c r="N28" s="4">
        <v>606.43899999999996</v>
      </c>
      <c r="O28" s="4">
        <v>607.35699999999997</v>
      </c>
      <c r="P28" s="4">
        <v>607.35699999999997</v>
      </c>
      <c r="Q28" s="229">
        <v>611.72900000000004</v>
      </c>
      <c r="R28" s="5">
        <v>9.7787241769218269E-3</v>
      </c>
      <c r="S28" s="229">
        <v>611.72900000000004</v>
      </c>
      <c r="T28" s="5">
        <v>9.7787241769218269E-3</v>
      </c>
    </row>
    <row r="29" spans="1:20" ht="15" customHeight="1" x14ac:dyDescent="0.2">
      <c r="A29" s="2"/>
      <c r="B29" s="132" t="s">
        <v>137</v>
      </c>
      <c r="C29" s="4">
        <v>122.505</v>
      </c>
      <c r="D29" s="4">
        <v>122.505</v>
      </c>
      <c r="E29" s="4">
        <v>115.29900000000001</v>
      </c>
      <c r="F29" s="4">
        <v>109.41500000000001</v>
      </c>
      <c r="G29" s="4">
        <v>109.41500000000001</v>
      </c>
      <c r="H29" s="4">
        <v>106.048</v>
      </c>
      <c r="I29" s="4">
        <v>106.048</v>
      </c>
      <c r="J29" s="3">
        <v>97.513000000000005</v>
      </c>
      <c r="K29" s="3">
        <v>97.513000000000005</v>
      </c>
      <c r="L29" s="4">
        <v>93.158000000000001</v>
      </c>
      <c r="M29" s="4">
        <v>87.944999999999993</v>
      </c>
      <c r="N29" s="4">
        <v>87.944999999999993</v>
      </c>
      <c r="O29" s="4">
        <v>87.787000000000006</v>
      </c>
      <c r="P29" s="4">
        <v>87.787000000000006</v>
      </c>
      <c r="Q29" s="229">
        <v>85.37</v>
      </c>
      <c r="R29" s="5">
        <v>-0.124526986145437</v>
      </c>
      <c r="S29" s="229">
        <v>85.37</v>
      </c>
      <c r="T29" s="5">
        <v>-0.124526986145437</v>
      </c>
    </row>
    <row r="30" spans="1:20" s="23" customFormat="1" x14ac:dyDescent="0.2">
      <c r="B30" s="133" t="s">
        <v>76</v>
      </c>
      <c r="C30" s="4">
        <v>714.32299999999998</v>
      </c>
      <c r="D30" s="4">
        <v>714.32299999999998</v>
      </c>
      <c r="E30" s="4">
        <v>716.98299999999995</v>
      </c>
      <c r="F30" s="4">
        <v>714.27200000000005</v>
      </c>
      <c r="G30" s="4">
        <v>714.27200000000005</v>
      </c>
      <c r="H30" s="4">
        <v>710.39800000000002</v>
      </c>
      <c r="I30" s="4">
        <v>710.39800000000002</v>
      </c>
      <c r="J30" s="3">
        <v>703.31799999999998</v>
      </c>
      <c r="K30" s="3">
        <v>703.31799999999998</v>
      </c>
      <c r="L30" s="4">
        <v>697.55100000000004</v>
      </c>
      <c r="M30" s="4">
        <v>694.38400000000001</v>
      </c>
      <c r="N30" s="4">
        <v>694.38400000000001</v>
      </c>
      <c r="O30" s="4">
        <v>695.14400000000001</v>
      </c>
      <c r="P30" s="4">
        <v>695.14400000000001</v>
      </c>
      <c r="Q30" s="229">
        <v>697.09900000000005</v>
      </c>
      <c r="R30" s="5">
        <v>-8.8423728668964863E-3</v>
      </c>
      <c r="S30" s="229">
        <v>697.09900000000005</v>
      </c>
      <c r="T30" s="5">
        <v>-8.8423728668964863E-3</v>
      </c>
    </row>
    <row r="31" spans="1:20" ht="15" customHeight="1" x14ac:dyDescent="0.2">
      <c r="A31" s="2"/>
      <c r="B31" s="122" t="s">
        <v>78</v>
      </c>
      <c r="C31" s="4">
        <v>39.753</v>
      </c>
      <c r="D31" s="4">
        <v>39.753</v>
      </c>
      <c r="E31" s="4">
        <v>41.707999999999998</v>
      </c>
      <c r="F31" s="4">
        <v>42.865000000000002</v>
      </c>
      <c r="G31" s="4">
        <v>42.865000000000002</v>
      </c>
      <c r="H31" s="4">
        <v>45.722000000000001</v>
      </c>
      <c r="I31" s="4">
        <v>45.722000000000001</v>
      </c>
      <c r="J31" s="3">
        <v>46.808</v>
      </c>
      <c r="K31" s="3">
        <v>46.808</v>
      </c>
      <c r="L31" s="4">
        <v>46.276000000000003</v>
      </c>
      <c r="M31" s="4">
        <v>45.978999999999999</v>
      </c>
      <c r="N31" s="4">
        <v>45.978999999999999</v>
      </c>
      <c r="O31" s="4">
        <v>47.363</v>
      </c>
      <c r="P31" s="4">
        <v>47.363</v>
      </c>
      <c r="Q31" s="229">
        <v>47.688000000000002</v>
      </c>
      <c r="R31" s="5">
        <v>1.8800205093146616E-2</v>
      </c>
      <c r="S31" s="229">
        <v>47.688000000000002</v>
      </c>
      <c r="T31" s="5">
        <v>1.8800205093146616E-2</v>
      </c>
    </row>
    <row r="32" spans="1:20" ht="15" customHeight="1" x14ac:dyDescent="0.2">
      <c r="A32" s="2"/>
      <c r="B32" s="122" t="s">
        <v>79</v>
      </c>
      <c r="C32" s="4">
        <v>21.709</v>
      </c>
      <c r="D32" s="4">
        <v>21.709</v>
      </c>
      <c r="E32" s="4">
        <v>22.12</v>
      </c>
      <c r="F32" s="4">
        <v>23.300999999999998</v>
      </c>
      <c r="G32" s="4">
        <v>23.300999999999998</v>
      </c>
      <c r="H32" s="4">
        <v>23.835999999999999</v>
      </c>
      <c r="I32" s="4">
        <v>23.835999999999999</v>
      </c>
      <c r="J32" s="3">
        <v>24.437000000000001</v>
      </c>
      <c r="K32" s="3">
        <v>24.437000000000001</v>
      </c>
      <c r="L32" s="4">
        <v>25.137</v>
      </c>
      <c r="M32" s="4">
        <v>25.718</v>
      </c>
      <c r="N32" s="4">
        <v>25.718</v>
      </c>
      <c r="O32" s="4">
        <v>26.358000000000001</v>
      </c>
      <c r="P32" s="4">
        <v>26.358000000000001</v>
      </c>
      <c r="Q32" s="229">
        <v>25.071000000000002</v>
      </c>
      <c r="R32" s="5">
        <v>2.5944264844293574E-2</v>
      </c>
      <c r="S32" s="229">
        <v>25.071000000000002</v>
      </c>
      <c r="T32" s="5">
        <v>2.5944264844293574E-2</v>
      </c>
    </row>
    <row r="33" spans="1:20" ht="15" customHeight="1" x14ac:dyDescent="0.2">
      <c r="A33" s="2"/>
      <c r="C33" s="129"/>
      <c r="D33" s="129"/>
      <c r="E33" s="129"/>
      <c r="F33" s="129"/>
      <c r="G33" s="129"/>
      <c r="H33" s="129"/>
      <c r="I33" s="129"/>
      <c r="J33" s="129"/>
      <c r="K33" s="129"/>
      <c r="L33" s="129"/>
      <c r="M33" s="129"/>
      <c r="N33" s="129"/>
      <c r="O33" s="129"/>
      <c r="P33" s="129"/>
    </row>
    <row r="34" spans="1:20" ht="15" customHeight="1" x14ac:dyDescent="0.2">
      <c r="A34" s="35" t="s">
        <v>143</v>
      </c>
      <c r="B34" s="130"/>
      <c r="C34" s="16" t="s">
        <v>144</v>
      </c>
      <c r="D34" s="16" t="s">
        <v>145</v>
      </c>
      <c r="E34" s="16" t="s">
        <v>147</v>
      </c>
      <c r="F34" s="16" t="s">
        <v>157</v>
      </c>
      <c r="G34" s="16" t="s">
        <v>158</v>
      </c>
      <c r="H34" s="16" t="s">
        <v>159</v>
      </c>
      <c r="I34" s="16" t="s">
        <v>160</v>
      </c>
      <c r="J34" s="17" t="s">
        <v>161</v>
      </c>
      <c r="K34" s="17" t="s">
        <v>166</v>
      </c>
      <c r="L34" s="16" t="s">
        <v>174</v>
      </c>
      <c r="M34" s="16" t="s">
        <v>237</v>
      </c>
      <c r="N34" s="16" t="s">
        <v>238</v>
      </c>
      <c r="O34" s="16" t="s">
        <v>243</v>
      </c>
      <c r="P34" s="16" t="s">
        <v>244</v>
      </c>
      <c r="Q34" s="263" t="s">
        <v>254</v>
      </c>
      <c r="R34" s="228" t="s">
        <v>42</v>
      </c>
      <c r="S34" s="263" t="s">
        <v>255</v>
      </c>
      <c r="T34" s="228" t="s">
        <v>42</v>
      </c>
    </row>
    <row r="35" spans="1:20" ht="15" customHeight="1" x14ac:dyDescent="0.2">
      <c r="A35" s="131" t="s">
        <v>138</v>
      </c>
      <c r="C35" s="4"/>
      <c r="D35" s="4"/>
      <c r="E35" s="4"/>
      <c r="F35" s="4"/>
      <c r="G35" s="4"/>
      <c r="H35" s="4"/>
      <c r="I35" s="4"/>
      <c r="J35" s="3"/>
      <c r="K35" s="3"/>
      <c r="L35" s="4"/>
      <c r="M35" s="4"/>
      <c r="N35" s="4"/>
      <c r="O35" s="4"/>
      <c r="P35" s="4"/>
      <c r="Q35" s="229"/>
      <c r="R35" s="4"/>
      <c r="S35" s="229"/>
      <c r="T35" s="4"/>
    </row>
    <row r="36" spans="1:20" ht="15" customHeight="1" x14ac:dyDescent="0.2">
      <c r="A36" s="2"/>
      <c r="B36" s="116" t="s">
        <v>112</v>
      </c>
      <c r="C36" s="4">
        <v>361.49633393705125</v>
      </c>
      <c r="D36" s="4">
        <v>356.18377839117227</v>
      </c>
      <c r="E36" s="4">
        <v>361.79019259837798</v>
      </c>
      <c r="F36" s="4">
        <v>357.64012432974977</v>
      </c>
      <c r="G36" s="4">
        <v>359.71317774347142</v>
      </c>
      <c r="H36" s="4">
        <v>346.51324016166478</v>
      </c>
      <c r="I36" s="4">
        <v>355.32387903796723</v>
      </c>
      <c r="J36" s="3">
        <v>371.80711656941736</v>
      </c>
      <c r="K36" s="3">
        <v>359.40747409958146</v>
      </c>
      <c r="L36" s="4">
        <v>375.16061568004642</v>
      </c>
      <c r="M36" s="4">
        <v>372.78523311377438</v>
      </c>
      <c r="N36" s="4">
        <v>373.97748755053112</v>
      </c>
      <c r="O36" s="4">
        <v>351.86000880505583</v>
      </c>
      <c r="P36" s="4">
        <v>366.63915706057929</v>
      </c>
      <c r="Q36" s="229">
        <v>373.34733113718892</v>
      </c>
      <c r="R36" s="5">
        <v>4.1425096485048218E-3</v>
      </c>
      <c r="S36" s="229">
        <v>368.31330845664263</v>
      </c>
      <c r="T36" s="5">
        <v>2.4779213007110723E-2</v>
      </c>
    </row>
    <row r="37" spans="1:20" ht="11.25" customHeight="1" x14ac:dyDescent="0.2">
      <c r="A37" s="2"/>
      <c r="C37" s="135"/>
      <c r="D37" s="135"/>
      <c r="E37" s="135"/>
      <c r="F37" s="135"/>
      <c r="G37" s="135"/>
      <c r="H37" s="135"/>
      <c r="I37" s="135"/>
      <c r="J37" s="135"/>
      <c r="K37" s="135"/>
      <c r="L37" s="135"/>
      <c r="M37" s="135"/>
      <c r="N37" s="135"/>
      <c r="O37" s="135"/>
      <c r="P37" s="135"/>
    </row>
    <row r="38" spans="1:20" ht="15" customHeight="1" x14ac:dyDescent="0.2">
      <c r="A38" s="35" t="s">
        <v>81</v>
      </c>
      <c r="B38" s="130"/>
      <c r="C38" s="16" t="s">
        <v>144</v>
      </c>
      <c r="D38" s="16" t="s">
        <v>145</v>
      </c>
      <c r="E38" s="16" t="s">
        <v>147</v>
      </c>
      <c r="F38" s="16" t="s">
        <v>157</v>
      </c>
      <c r="G38" s="16" t="s">
        <v>158</v>
      </c>
      <c r="H38" s="16" t="s">
        <v>159</v>
      </c>
      <c r="I38" s="16" t="s">
        <v>160</v>
      </c>
      <c r="J38" s="17" t="s">
        <v>161</v>
      </c>
      <c r="K38" s="17" t="s">
        <v>166</v>
      </c>
      <c r="L38" s="16" t="s">
        <v>174</v>
      </c>
      <c r="M38" s="16" t="s">
        <v>237</v>
      </c>
      <c r="N38" s="16" t="s">
        <v>238</v>
      </c>
      <c r="O38" s="16" t="s">
        <v>243</v>
      </c>
      <c r="P38" s="16" t="s">
        <v>244</v>
      </c>
      <c r="Q38" s="263" t="s">
        <v>254</v>
      </c>
      <c r="R38" s="228" t="s">
        <v>42</v>
      </c>
      <c r="S38" s="263" t="s">
        <v>255</v>
      </c>
      <c r="T38" s="228" t="s">
        <v>42</v>
      </c>
    </row>
    <row r="39" spans="1:20" ht="15" customHeight="1" x14ac:dyDescent="0.2">
      <c r="A39" s="131" t="s">
        <v>87</v>
      </c>
      <c r="C39" s="4"/>
      <c r="D39" s="4"/>
      <c r="E39" s="4"/>
      <c r="F39" s="4"/>
      <c r="G39" s="4"/>
      <c r="H39" s="4"/>
      <c r="I39" s="4"/>
      <c r="J39" s="3"/>
      <c r="K39" s="3"/>
      <c r="L39" s="4"/>
      <c r="M39" s="4"/>
      <c r="N39" s="4"/>
      <c r="O39" s="4"/>
      <c r="P39" s="4"/>
      <c r="Q39" s="229"/>
      <c r="R39" s="4"/>
      <c r="S39" s="229"/>
      <c r="T39" s="4"/>
    </row>
    <row r="40" spans="1:20" x14ac:dyDescent="0.2">
      <c r="A40" s="2"/>
      <c r="B40" s="137" t="s">
        <v>77</v>
      </c>
      <c r="C40" s="4">
        <v>15.389427740804166</v>
      </c>
      <c r="D40" s="4">
        <v>15.828574962409125</v>
      </c>
      <c r="E40" s="4">
        <v>15.48371613999838</v>
      </c>
      <c r="F40" s="4">
        <v>15.717762836393787</v>
      </c>
      <c r="G40" s="4">
        <v>15.600915117096063</v>
      </c>
      <c r="H40" s="4">
        <v>16.018612395812927</v>
      </c>
      <c r="I40" s="4">
        <v>15.740004783795555</v>
      </c>
      <c r="J40" s="3">
        <v>14.997885501002662</v>
      </c>
      <c r="K40" s="3">
        <v>15.555803768602409</v>
      </c>
      <c r="L40" s="4">
        <v>14.375215674834092</v>
      </c>
      <c r="M40" s="4">
        <v>15.21463419552666</v>
      </c>
      <c r="N40" s="4">
        <v>14.793564891107113</v>
      </c>
      <c r="O40" s="4">
        <v>15.666937517852213</v>
      </c>
      <c r="P40" s="4">
        <v>15.083631594538785</v>
      </c>
      <c r="Q40" s="229">
        <v>14.962229843802563</v>
      </c>
      <c r="R40" s="5">
        <v>-2.3773789443661819E-3</v>
      </c>
      <c r="S40" s="229">
        <v>15.053307805329052</v>
      </c>
      <c r="T40" s="5">
        <v>-3.2302796483431373E-2</v>
      </c>
    </row>
    <row r="41" spans="1:20" x14ac:dyDescent="0.2">
      <c r="A41" s="2"/>
      <c r="B41" s="137" t="s">
        <v>224</v>
      </c>
      <c r="C41" s="4">
        <v>15.531181816998636</v>
      </c>
      <c r="D41" s="4">
        <v>15.883886363795234</v>
      </c>
      <c r="E41" s="4">
        <v>15.699184441200229</v>
      </c>
      <c r="F41" s="4">
        <v>15.735816662876232</v>
      </c>
      <c r="G41" s="4">
        <v>15.717518035653224</v>
      </c>
      <c r="H41" s="4">
        <v>15.19653692968749</v>
      </c>
      <c r="I41" s="4">
        <v>15.544279209345492</v>
      </c>
      <c r="J41" s="3">
        <v>14.812663841822932</v>
      </c>
      <c r="K41" s="3">
        <v>15.363027140623204</v>
      </c>
      <c r="L41" s="4">
        <v>14.118729846288639</v>
      </c>
      <c r="M41" s="4">
        <v>14.788219722660365</v>
      </c>
      <c r="N41" s="4">
        <v>14.452188682102284</v>
      </c>
      <c r="O41" s="4">
        <v>14.807361741473612</v>
      </c>
      <c r="P41" s="4">
        <v>14.570031105318236</v>
      </c>
      <c r="Q41" s="229">
        <v>14.485381294675841</v>
      </c>
      <c r="R41" s="5">
        <v>-2.2094779888477745E-2</v>
      </c>
      <c r="S41" s="229">
        <v>14.54890514808382</v>
      </c>
      <c r="T41" s="5">
        <v>-5.2992290196940961E-2</v>
      </c>
    </row>
    <row r="42" spans="1:20" ht="15" customHeight="1" x14ac:dyDescent="0.2">
      <c r="A42" s="2"/>
      <c r="B42" s="116" t="s">
        <v>83</v>
      </c>
      <c r="C42" s="4">
        <v>33.016078149999998</v>
      </c>
      <c r="D42" s="4">
        <v>135.68612974999999</v>
      </c>
      <c r="E42" s="4">
        <v>33.121821059999995</v>
      </c>
      <c r="F42" s="4">
        <v>33.723552549999994</v>
      </c>
      <c r="G42" s="4">
        <v>66.845373609999996</v>
      </c>
      <c r="H42" s="4">
        <v>34.264789049999997</v>
      </c>
      <c r="I42" s="4">
        <v>101.11016265999999</v>
      </c>
      <c r="J42" s="3">
        <v>31.808370450000002</v>
      </c>
      <c r="K42" s="3">
        <v>132.91853311000003</v>
      </c>
      <c r="L42" s="4">
        <v>30.205972249999995</v>
      </c>
      <c r="M42" s="4">
        <v>31.763279910000001</v>
      </c>
      <c r="N42" s="4">
        <v>61.969252159999996</v>
      </c>
      <c r="O42" s="4">
        <v>32.63540587</v>
      </c>
      <c r="P42" s="4">
        <v>94.60465803000001</v>
      </c>
      <c r="Q42" s="229">
        <v>31.244465009999999</v>
      </c>
      <c r="R42" s="5">
        <v>-1.7728209022414787E-2</v>
      </c>
      <c r="S42" s="229">
        <v>125.84912304000001</v>
      </c>
      <c r="T42" s="5">
        <v>-5.3186037376364625E-2</v>
      </c>
    </row>
    <row r="43" spans="1:20" ht="15" customHeight="1" x14ac:dyDescent="0.2">
      <c r="A43" s="2"/>
      <c r="B43" s="116" t="s">
        <v>225</v>
      </c>
      <c r="C43" s="4">
        <v>32.324862341537454</v>
      </c>
      <c r="D43" s="4">
        <v>132.47871237125688</v>
      </c>
      <c r="E43" s="4">
        <v>32.553946601156106</v>
      </c>
      <c r="F43" s="4">
        <v>32.692260624291777</v>
      </c>
      <c r="G43" s="4">
        <v>65.246207225447861</v>
      </c>
      <c r="H43" s="4">
        <v>31.427053830339378</v>
      </c>
      <c r="I43" s="4">
        <v>96.67326105578725</v>
      </c>
      <c r="J43" s="3">
        <v>30.339083297196023</v>
      </c>
      <c r="K43" s="3">
        <v>127.01234435298326</v>
      </c>
      <c r="L43" s="4">
        <v>28.615891068012274</v>
      </c>
      <c r="M43" s="4">
        <v>29.743383657769844</v>
      </c>
      <c r="N43" s="4">
        <v>58.359274725782122</v>
      </c>
      <c r="O43" s="4">
        <v>29.68942662293296</v>
      </c>
      <c r="P43" s="4">
        <v>88.048701348715085</v>
      </c>
      <c r="Q43" s="229">
        <v>29.111995056974774</v>
      </c>
      <c r="R43" s="5">
        <v>-4.044579159498396E-2</v>
      </c>
      <c r="S43" s="229">
        <v>117.16069640568985</v>
      </c>
      <c r="T43" s="5">
        <v>-7.7564491841158767E-2</v>
      </c>
    </row>
    <row r="44" spans="1:20" ht="15" hidden="1" customHeight="1" x14ac:dyDescent="0.2">
      <c r="A44" s="2"/>
      <c r="C44" s="135"/>
      <c r="D44" s="135"/>
      <c r="E44" s="135"/>
      <c r="F44" s="135"/>
      <c r="G44" s="135"/>
      <c r="H44" s="135"/>
      <c r="I44" s="135"/>
      <c r="J44" s="135"/>
      <c r="K44" s="135"/>
      <c r="L44" s="135"/>
      <c r="M44" s="135"/>
      <c r="N44" s="135"/>
      <c r="O44" s="135"/>
      <c r="P44" s="135"/>
    </row>
    <row r="45" spans="1:20" ht="15" customHeight="1" x14ac:dyDescent="0.2">
      <c r="A45" s="2"/>
      <c r="C45" s="135"/>
      <c r="D45" s="135"/>
      <c r="E45" s="135"/>
      <c r="F45" s="135"/>
      <c r="G45" s="135"/>
      <c r="H45" s="135"/>
      <c r="I45" s="135"/>
      <c r="J45" s="135"/>
      <c r="K45" s="135"/>
      <c r="L45" s="135"/>
      <c r="M45" s="135"/>
      <c r="N45" s="135"/>
      <c r="O45" s="135"/>
      <c r="P45" s="135"/>
    </row>
    <row r="46" spans="1:20" ht="15" customHeight="1" x14ac:dyDescent="0.2">
      <c r="A46" s="35" t="s">
        <v>39</v>
      </c>
      <c r="B46" s="130"/>
      <c r="C46" s="16" t="s">
        <v>144</v>
      </c>
      <c r="D46" s="16" t="s">
        <v>145</v>
      </c>
      <c r="E46" s="16" t="s">
        <v>147</v>
      </c>
      <c r="F46" s="16" t="s">
        <v>157</v>
      </c>
      <c r="G46" s="16" t="s">
        <v>158</v>
      </c>
      <c r="H46" s="16" t="s">
        <v>159</v>
      </c>
      <c r="I46" s="16" t="s">
        <v>160</v>
      </c>
      <c r="J46" s="17" t="s">
        <v>161</v>
      </c>
      <c r="K46" s="17" t="s">
        <v>166</v>
      </c>
      <c r="L46" s="16" t="s">
        <v>174</v>
      </c>
      <c r="M46" s="16" t="s">
        <v>237</v>
      </c>
      <c r="N46" s="16" t="s">
        <v>238</v>
      </c>
      <c r="O46" s="16" t="s">
        <v>243</v>
      </c>
      <c r="P46" s="16" t="s">
        <v>244</v>
      </c>
      <c r="Q46" s="263" t="s">
        <v>254</v>
      </c>
      <c r="R46" s="228" t="s">
        <v>42</v>
      </c>
      <c r="S46" s="263" t="s">
        <v>255</v>
      </c>
      <c r="T46" s="228" t="s">
        <v>42</v>
      </c>
    </row>
    <row r="47" spans="1:20" ht="15" customHeight="1" x14ac:dyDescent="0.2">
      <c r="A47" s="131" t="s">
        <v>67</v>
      </c>
      <c r="C47" s="4"/>
      <c r="D47" s="4"/>
      <c r="E47" s="4"/>
      <c r="F47" s="4"/>
      <c r="G47" s="4"/>
      <c r="H47" s="4"/>
      <c r="I47" s="4"/>
      <c r="J47" s="3"/>
      <c r="K47" s="3"/>
      <c r="L47" s="4"/>
      <c r="M47" s="4"/>
      <c r="N47" s="4"/>
      <c r="O47" s="4"/>
      <c r="P47" s="4"/>
      <c r="Q47" s="229"/>
      <c r="R47" s="4"/>
      <c r="S47" s="229"/>
      <c r="T47" s="4"/>
    </row>
    <row r="48" spans="1:20" s="23" customFormat="1" ht="15" customHeight="1" x14ac:dyDescent="0.2">
      <c r="B48" s="64" t="s">
        <v>84</v>
      </c>
      <c r="C48" s="53">
        <v>1.6323494178637384E-2</v>
      </c>
      <c r="D48" s="53">
        <v>1.5219383202252064E-2</v>
      </c>
      <c r="E48" s="53">
        <v>1.7090988477139635E-2</v>
      </c>
      <c r="F48" s="53">
        <v>1.7481139622836733E-2</v>
      </c>
      <c r="G48" s="53">
        <v>1.7286356819839671E-2</v>
      </c>
      <c r="H48" s="53">
        <v>1.6864876691221053E-2</v>
      </c>
      <c r="I48" s="53">
        <v>1.7146007496065978E-2</v>
      </c>
      <c r="J48" s="54">
        <v>1.7718309155214142E-2</v>
      </c>
      <c r="K48" s="54">
        <v>1.7288058173168832E-2</v>
      </c>
      <c r="L48" s="53">
        <v>1.5818177102381984E-2</v>
      </c>
      <c r="M48" s="53">
        <v>1.4514201054328503E-2</v>
      </c>
      <c r="N48" s="53">
        <v>1.5168301808598992E-2</v>
      </c>
      <c r="O48" s="53">
        <v>1.3258764086746757E-2</v>
      </c>
      <c r="P48" s="53">
        <v>1.4534101359564592E-2</v>
      </c>
      <c r="Q48" s="269">
        <v>1.3297912459041123E-2</v>
      </c>
      <c r="R48" s="5"/>
      <c r="S48" s="269">
        <v>1.4225325485942044E-2</v>
      </c>
      <c r="T48" s="5"/>
    </row>
    <row r="49" spans="1:20" ht="15" customHeight="1" x14ac:dyDescent="0.2">
      <c r="A49" s="2"/>
      <c r="B49" s="10" t="s">
        <v>40</v>
      </c>
      <c r="C49" s="53">
        <v>1.2654334499329917E-2</v>
      </c>
      <c r="D49" s="53">
        <v>1.0950455590223869E-2</v>
      </c>
      <c r="E49" s="53">
        <v>1.3407099890809775E-2</v>
      </c>
      <c r="F49" s="53">
        <v>1.3181657069718241E-2</v>
      </c>
      <c r="G49" s="53">
        <v>1.3293481755260872E-2</v>
      </c>
      <c r="H49" s="53">
        <v>1.2219496671406902E-2</v>
      </c>
      <c r="I49" s="53">
        <v>1.2933059244637852E-2</v>
      </c>
      <c r="J49" s="54">
        <v>1.218343309870311E-2</v>
      </c>
      <c r="K49" s="54">
        <v>1.2744628408866072E-2</v>
      </c>
      <c r="L49" s="53">
        <v>1.1407334420061038E-2</v>
      </c>
      <c r="M49" s="53">
        <v>9.6444579733152205E-3</v>
      </c>
      <c r="N49" s="53">
        <v>1.0525393982837613E-2</v>
      </c>
      <c r="O49" s="53">
        <v>9.7945975050615763E-3</v>
      </c>
      <c r="P49" s="53">
        <v>1.0281399376820405E-2</v>
      </c>
      <c r="Q49" s="269">
        <v>1.0088305498400041E-2</v>
      </c>
      <c r="R49" s="5"/>
      <c r="S49" s="269">
        <v>1.0232912507416623E-2</v>
      </c>
      <c r="T49" s="5"/>
    </row>
    <row r="50" spans="1:20" ht="15" customHeight="1" x14ac:dyDescent="0.2">
      <c r="A50" s="2"/>
      <c r="B50" s="10" t="s">
        <v>41</v>
      </c>
      <c r="C50" s="53">
        <v>3.364158567099873E-2</v>
      </c>
      <c r="D50" s="53">
        <v>3.4197253585480272E-2</v>
      </c>
      <c r="E50" s="53">
        <v>3.5428846089357376E-2</v>
      </c>
      <c r="F50" s="53">
        <v>4.0660578005755038E-2</v>
      </c>
      <c r="G50" s="53">
        <v>3.7961214043688268E-2</v>
      </c>
      <c r="H50" s="53">
        <v>4.2779400073503067E-2</v>
      </c>
      <c r="I50" s="53">
        <v>3.9499109900643613E-2</v>
      </c>
      <c r="J50" s="54">
        <v>5.0543191439649297E-2</v>
      </c>
      <c r="K50" s="54">
        <v>4.2050332069671979E-2</v>
      </c>
      <c r="L50" s="53">
        <v>4.3742575397330716E-2</v>
      </c>
      <c r="M50" s="53">
        <v>4.7160672869881931E-2</v>
      </c>
      <c r="N50" s="53">
        <v>4.5403679925397226E-2</v>
      </c>
      <c r="O50" s="53">
        <v>3.7233354880413704E-2</v>
      </c>
      <c r="P50" s="53">
        <v>4.2785245122530798E-2</v>
      </c>
      <c r="Q50" s="269">
        <v>3.5830675190646921E-2</v>
      </c>
      <c r="R50" s="5"/>
      <c r="S50" s="269">
        <v>4.1110165975391626E-2</v>
      </c>
      <c r="T50" s="5"/>
    </row>
    <row r="51" spans="1:20" ht="15" customHeight="1" x14ac:dyDescent="0.2">
      <c r="A51" s="2"/>
      <c r="B51" s="10"/>
      <c r="C51" s="135"/>
      <c r="D51" s="135"/>
      <c r="E51" s="135"/>
      <c r="F51" s="135"/>
      <c r="G51" s="135"/>
      <c r="H51" s="135"/>
      <c r="I51" s="135"/>
      <c r="J51" s="135"/>
      <c r="K51" s="135"/>
      <c r="L51" s="135"/>
      <c r="M51" s="135"/>
      <c r="N51" s="135"/>
      <c r="O51" s="135"/>
      <c r="P51" s="135"/>
      <c r="R51" s="5"/>
    </row>
    <row r="52" spans="1:20" ht="15" customHeight="1" x14ac:dyDescent="0.2">
      <c r="A52" s="35" t="s">
        <v>96</v>
      </c>
      <c r="B52" s="106"/>
      <c r="C52" s="16" t="s">
        <v>144</v>
      </c>
      <c r="D52" s="16" t="s">
        <v>145</v>
      </c>
      <c r="E52" s="16" t="s">
        <v>147</v>
      </c>
      <c r="F52" s="16" t="s">
        <v>157</v>
      </c>
      <c r="G52" s="16" t="s">
        <v>158</v>
      </c>
      <c r="H52" s="16" t="s">
        <v>159</v>
      </c>
      <c r="I52" s="16" t="s">
        <v>160</v>
      </c>
      <c r="J52" s="17" t="s">
        <v>161</v>
      </c>
      <c r="K52" s="17" t="s">
        <v>166</v>
      </c>
      <c r="L52" s="16" t="s">
        <v>174</v>
      </c>
      <c r="M52" s="16" t="s">
        <v>237</v>
      </c>
      <c r="N52" s="16" t="s">
        <v>238</v>
      </c>
      <c r="O52" s="16" t="s">
        <v>243</v>
      </c>
      <c r="P52" s="16" t="s">
        <v>244</v>
      </c>
      <c r="Q52" s="263" t="s">
        <v>254</v>
      </c>
      <c r="R52" s="228" t="s">
        <v>42</v>
      </c>
      <c r="S52" s="263" t="s">
        <v>255</v>
      </c>
      <c r="T52" s="228" t="s">
        <v>42</v>
      </c>
    </row>
    <row r="53" spans="1:20" ht="15" customHeight="1" x14ac:dyDescent="0.2">
      <c r="A53" s="18" t="s">
        <v>65</v>
      </c>
      <c r="B53" s="138"/>
      <c r="C53" s="4"/>
      <c r="D53" s="4"/>
      <c r="E53" s="4"/>
      <c r="F53" s="4"/>
      <c r="G53" s="4"/>
      <c r="H53" s="4"/>
      <c r="I53" s="4"/>
      <c r="J53" s="3"/>
      <c r="K53" s="3"/>
      <c r="L53" s="4"/>
      <c r="M53" s="4"/>
      <c r="N53" s="4"/>
      <c r="O53" s="4"/>
      <c r="P53" s="4"/>
      <c r="Q53" s="229"/>
      <c r="R53" s="4"/>
      <c r="S53" s="229"/>
      <c r="T53" s="4"/>
    </row>
    <row r="54" spans="1:20" ht="15" customHeight="1" x14ac:dyDescent="0.2">
      <c r="A54" s="2"/>
      <c r="B54" s="10" t="s">
        <v>246</v>
      </c>
      <c r="C54" s="4">
        <v>3.6735162800000016</v>
      </c>
      <c r="D54" s="4">
        <v>8.495840020000001</v>
      </c>
      <c r="E54" s="4">
        <v>2.4480637500000002</v>
      </c>
      <c r="F54" s="4">
        <v>1.6681814399999999</v>
      </c>
      <c r="G54" s="4">
        <v>4.1162451900000008</v>
      </c>
      <c r="H54" s="4">
        <v>2.1635026900000005</v>
      </c>
      <c r="I54" s="4">
        <v>6.2797478799999995</v>
      </c>
      <c r="J54" s="3">
        <v>1.7960399800000018</v>
      </c>
      <c r="K54" s="3">
        <v>8.0757878600000019</v>
      </c>
      <c r="L54" s="4">
        <v>2.2891015600000006</v>
      </c>
      <c r="M54" s="4">
        <v>3.2294755599999991</v>
      </c>
      <c r="N54" s="4">
        <v>5.5185771199999989</v>
      </c>
      <c r="O54" s="4">
        <v>2.8861203200000003</v>
      </c>
      <c r="P54" s="4">
        <v>8.4046974399999996</v>
      </c>
      <c r="Q54" s="229">
        <v>3.1582246000000005</v>
      </c>
      <c r="R54" s="5">
        <v>0.75843780493126745</v>
      </c>
      <c r="S54" s="229">
        <v>11.56292204</v>
      </c>
      <c r="T54" s="5">
        <v>0.43180111221990392</v>
      </c>
    </row>
    <row r="55" spans="1:20" ht="15" customHeight="1" x14ac:dyDescent="0.2">
      <c r="A55" s="2"/>
      <c r="B55" s="10"/>
      <c r="C55" s="4"/>
      <c r="D55" s="4"/>
      <c r="E55" s="4"/>
      <c r="F55" s="4"/>
      <c r="G55" s="4"/>
      <c r="H55" s="4"/>
      <c r="I55" s="4"/>
      <c r="J55" s="110"/>
      <c r="K55" s="110"/>
      <c r="L55" s="4"/>
      <c r="M55" s="4"/>
      <c r="N55" s="4"/>
      <c r="O55" s="4"/>
      <c r="P55" s="4"/>
      <c r="Q55" s="110"/>
      <c r="R55" s="262"/>
      <c r="S55" s="110"/>
      <c r="T55" s="262"/>
    </row>
    <row r="56" spans="1:20" x14ac:dyDescent="0.2">
      <c r="A56" s="2"/>
      <c r="B56" s="10"/>
      <c r="C56" s="4"/>
      <c r="D56" s="4"/>
      <c r="E56" s="4"/>
      <c r="F56" s="4"/>
      <c r="G56" s="4"/>
      <c r="H56" s="4"/>
      <c r="I56" s="4"/>
      <c r="J56" s="4"/>
      <c r="K56" s="4"/>
      <c r="L56" s="4"/>
      <c r="M56" s="4"/>
      <c r="N56" s="4"/>
    </row>
    <row r="57" spans="1:20" s="10" customFormat="1" x14ac:dyDescent="0.2">
      <c r="B57" s="10" t="s">
        <v>162</v>
      </c>
      <c r="C57" s="110"/>
      <c r="D57" s="110"/>
      <c r="E57" s="110"/>
      <c r="F57" s="110"/>
      <c r="G57" s="110"/>
      <c r="H57" s="4"/>
      <c r="I57" s="4"/>
      <c r="J57" s="110"/>
      <c r="K57" s="110"/>
      <c r="L57" s="110"/>
      <c r="M57" s="110"/>
      <c r="N57" s="110"/>
    </row>
    <row r="58" spans="1:20" s="10" customFormat="1" x14ac:dyDescent="0.2">
      <c r="A58" s="116"/>
      <c r="B58" s="10" t="s">
        <v>207</v>
      </c>
      <c r="C58" s="149"/>
      <c r="D58" s="149"/>
      <c r="E58" s="149"/>
      <c r="F58" s="149"/>
      <c r="G58" s="149"/>
      <c r="J58" s="149"/>
      <c r="K58" s="149"/>
      <c r="L58" s="149"/>
      <c r="M58" s="149"/>
      <c r="N58" s="149"/>
    </row>
    <row r="59" spans="1:20" s="10" customFormat="1" x14ac:dyDescent="0.2">
      <c r="A59" s="139"/>
      <c r="B59" s="325" t="s">
        <v>249</v>
      </c>
      <c r="C59" s="325"/>
      <c r="D59" s="325"/>
      <c r="E59" s="325"/>
      <c r="F59" s="325"/>
      <c r="G59" s="325"/>
      <c r="H59" s="325"/>
      <c r="I59" s="325"/>
      <c r="J59" s="325"/>
      <c r="K59" s="325"/>
      <c r="L59" s="325"/>
      <c r="M59" s="325"/>
      <c r="N59" s="325"/>
      <c r="O59" s="325"/>
      <c r="P59" s="325"/>
    </row>
    <row r="60" spans="1:20" s="10" customFormat="1" x14ac:dyDescent="0.2">
      <c r="A60" s="116"/>
      <c r="B60" s="140"/>
      <c r="C60" s="149"/>
      <c r="D60" s="149"/>
      <c r="E60" s="149"/>
      <c r="F60" s="149"/>
      <c r="G60" s="149"/>
      <c r="J60" s="149"/>
      <c r="K60" s="149"/>
      <c r="L60" s="149"/>
      <c r="M60" s="149"/>
      <c r="N60" s="149"/>
    </row>
  </sheetData>
  <mergeCells count="1">
    <mergeCell ref="B59:P59"/>
  </mergeCells>
  <conditionalFormatting sqref="R16 T16">
    <cfRule type="cellIs" dxfId="30" priority="6" stopIfTrue="1" operator="notEqual">
      <formula>""</formula>
    </cfRule>
  </conditionalFormatting>
  <conditionalFormatting sqref="R53 T53">
    <cfRule type="cellIs" dxfId="29" priority="9" stopIfTrue="1" operator="notEqual">
      <formula>""</formula>
    </cfRule>
  </conditionalFormatting>
  <conditionalFormatting sqref="R11 T11">
    <cfRule type="cellIs" dxfId="28" priority="7" stopIfTrue="1" operator="notEqual">
      <formula>""</formula>
    </cfRule>
  </conditionalFormatting>
  <conditionalFormatting sqref="R4 T4">
    <cfRule type="cellIs" dxfId="27" priority="8" stopIfTrue="1" operator="notEqual">
      <formula>""</formula>
    </cfRule>
  </conditionalFormatting>
  <conditionalFormatting sqref="R22 T22">
    <cfRule type="cellIs" dxfId="26" priority="5" stopIfTrue="1" operator="notEqual">
      <formula>""</formula>
    </cfRule>
  </conditionalFormatting>
  <conditionalFormatting sqref="R27 T27">
    <cfRule type="cellIs" dxfId="25" priority="4" stopIfTrue="1" operator="notEqual">
      <formula>""</formula>
    </cfRule>
  </conditionalFormatting>
  <conditionalFormatting sqref="R35 T35">
    <cfRule type="cellIs" dxfId="24" priority="3" stopIfTrue="1" operator="notEqual">
      <formula>""</formula>
    </cfRule>
  </conditionalFormatting>
  <conditionalFormatting sqref="R39 T39">
    <cfRule type="cellIs" dxfId="23" priority="2" stopIfTrue="1" operator="notEqual">
      <formula>""</formula>
    </cfRule>
  </conditionalFormatting>
  <conditionalFormatting sqref="R47 T47">
    <cfRule type="cellIs" dxfId="22" priority="1" stopIfTrue="1" operator="notEqual">
      <formula>""</formula>
    </cfRule>
  </conditionalFormatting>
  <pageMargins left="0.70866141732283472" right="0.70866141732283472" top="0.78740157480314965" bottom="0.78740157480314965" header="0.31496062992125984" footer="0.31496062992125984"/>
  <pageSetup paperSize="9" scale="47"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F41"/>
  <sheetViews>
    <sheetView showGridLines="0" view="pageBreakPreview" zoomScale="80" zoomScaleNormal="75" zoomScaleSheetLayoutView="80" workbookViewId="0">
      <selection activeCell="Q3" sqref="Q3:T35"/>
    </sheetView>
  </sheetViews>
  <sheetFormatPr baseColWidth="10" defaultColWidth="8" defaultRowHeight="12.75" x14ac:dyDescent="0.2"/>
  <cols>
    <col min="1" max="1" width="4" style="13" customWidth="1"/>
    <col min="2" max="2" width="69.25" style="116" customWidth="1"/>
    <col min="3" max="7" width="11.625" style="150" customWidth="1" collapsed="1"/>
    <col min="8" max="9" width="11.625" style="2" customWidth="1"/>
    <col min="10" max="14" width="11.625" style="150" customWidth="1" collapsed="1"/>
    <col min="15" max="15" width="8.625" style="2" bestFit="1" customWidth="1" collapsed="1"/>
    <col min="16" max="16" width="11.125" style="2" bestFit="1" customWidth="1" collapsed="1"/>
    <col min="17" max="17" width="9.875" style="2" customWidth="1" collapsed="1"/>
    <col min="18" max="18" width="11.125" style="2" customWidth="1" collapsed="1"/>
    <col min="19" max="19" width="9.5" style="2" customWidth="1" collapsed="1"/>
    <col min="20" max="20" width="11.125" style="2" customWidth="1" collapsed="1"/>
    <col min="21" max="58" width="8" style="2" customWidth="1" collapsed="1"/>
    <col min="59" max="16384" width="8" style="2"/>
  </cols>
  <sheetData>
    <row r="1" spans="1:20" ht="30" customHeight="1" x14ac:dyDescent="0.25">
      <c r="A1" s="12" t="s">
        <v>123</v>
      </c>
      <c r="B1" s="13"/>
      <c r="C1" s="126"/>
      <c r="D1" s="126"/>
      <c r="E1" s="126"/>
      <c r="F1" s="126"/>
      <c r="G1" s="126"/>
      <c r="J1" s="126"/>
      <c r="K1" s="126"/>
      <c r="L1" s="126"/>
      <c r="M1" s="126"/>
      <c r="N1" s="126"/>
    </row>
    <row r="2" spans="1:20" ht="15" customHeight="1" x14ac:dyDescent="0.25">
      <c r="A2" s="14"/>
      <c r="B2" s="13"/>
      <c r="C2" s="126"/>
      <c r="D2" s="126"/>
      <c r="E2" s="126"/>
      <c r="F2" s="126"/>
      <c r="G2" s="126"/>
      <c r="J2" s="126"/>
      <c r="K2" s="126"/>
      <c r="L2" s="126"/>
      <c r="M2" s="126"/>
      <c r="N2" s="126"/>
    </row>
    <row r="3" spans="1:20" ht="15" customHeight="1" x14ac:dyDescent="0.2">
      <c r="A3" s="35" t="s">
        <v>80</v>
      </c>
      <c r="B3" s="15"/>
      <c r="C3" s="16" t="s">
        <v>144</v>
      </c>
      <c r="D3" s="16" t="s">
        <v>145</v>
      </c>
      <c r="E3" s="16" t="s">
        <v>147</v>
      </c>
      <c r="F3" s="16" t="s">
        <v>157</v>
      </c>
      <c r="G3" s="16" t="s">
        <v>158</v>
      </c>
      <c r="H3" s="16" t="s">
        <v>159</v>
      </c>
      <c r="I3" s="16" t="s">
        <v>160</v>
      </c>
      <c r="J3" s="17" t="s">
        <v>161</v>
      </c>
      <c r="K3" s="17" t="s">
        <v>166</v>
      </c>
      <c r="L3" s="16" t="s">
        <v>174</v>
      </c>
      <c r="M3" s="16" t="s">
        <v>237</v>
      </c>
      <c r="N3" s="16" t="s">
        <v>238</v>
      </c>
      <c r="O3" s="16" t="s">
        <v>243</v>
      </c>
      <c r="P3" s="16" t="s">
        <v>244</v>
      </c>
      <c r="Q3" s="263" t="s">
        <v>254</v>
      </c>
      <c r="R3" s="228" t="s">
        <v>42</v>
      </c>
      <c r="S3" s="263" t="s">
        <v>255</v>
      </c>
      <c r="T3" s="228" t="s">
        <v>42</v>
      </c>
    </row>
    <row r="4" spans="1:20" ht="15" customHeight="1" x14ac:dyDescent="0.2">
      <c r="A4" s="77" t="s">
        <v>67</v>
      </c>
      <c r="C4" s="4"/>
      <c r="D4" s="4"/>
      <c r="E4" s="4"/>
      <c r="F4" s="4"/>
      <c r="G4" s="4"/>
      <c r="H4" s="4"/>
      <c r="I4" s="4"/>
      <c r="J4" s="3"/>
      <c r="K4" s="3"/>
      <c r="L4" s="4"/>
      <c r="M4" s="4"/>
      <c r="N4" s="4"/>
      <c r="O4" s="4"/>
      <c r="P4" s="4"/>
      <c r="Q4" s="229"/>
      <c r="R4" s="4"/>
      <c r="S4" s="229"/>
      <c r="T4" s="5"/>
    </row>
    <row r="5" spans="1:20" ht="15" customHeight="1" x14ac:dyDescent="0.2">
      <c r="A5" s="127"/>
      <c r="B5" s="116" t="s">
        <v>113</v>
      </c>
      <c r="C5" s="53">
        <v>0.22439991477002605</v>
      </c>
      <c r="D5" s="53">
        <v>0.22439991477002605</v>
      </c>
      <c r="E5" s="53">
        <v>0.22807416046730211</v>
      </c>
      <c r="F5" s="53">
        <v>0.23101656195297937</v>
      </c>
      <c r="G5" s="53">
        <v>0.23101656195297937</v>
      </c>
      <c r="H5" s="53">
        <v>0.23710725780253919</v>
      </c>
      <c r="I5" s="53">
        <v>0.23710725780253919</v>
      </c>
      <c r="J5" s="54">
        <v>0.24052400741995636</v>
      </c>
      <c r="K5" s="54">
        <v>0.24052400741995636</v>
      </c>
      <c r="L5" s="53">
        <v>0.24263503623576452</v>
      </c>
      <c r="M5" s="53">
        <v>0.24152638022354322</v>
      </c>
      <c r="N5" s="53">
        <v>0.24152638022354322</v>
      </c>
      <c r="O5" s="53">
        <v>0.24087926689816422</v>
      </c>
      <c r="P5" s="53">
        <v>0.24087926689816422</v>
      </c>
      <c r="Q5" s="269">
        <v>0.23758032640195187</v>
      </c>
      <c r="R5" s="5"/>
      <c r="S5" s="269">
        <v>0.23758032640195187</v>
      </c>
      <c r="T5" s="5"/>
    </row>
    <row r="6" spans="1:20" ht="15" customHeight="1" x14ac:dyDescent="0.2">
      <c r="A6" s="2"/>
      <c r="B6" s="116" t="s">
        <v>37</v>
      </c>
      <c r="C6" s="53">
        <v>1.3499186167143067</v>
      </c>
      <c r="D6" s="53">
        <v>1.3499186167143067</v>
      </c>
      <c r="E6" s="53">
        <v>1.3399386766848778</v>
      </c>
      <c r="F6" s="53">
        <v>1.3246744759456468</v>
      </c>
      <c r="G6" s="53">
        <v>1.3246744759456468</v>
      </c>
      <c r="H6" s="53">
        <v>1.3117873369012887</v>
      </c>
      <c r="I6" s="53">
        <v>1.3117873369012887</v>
      </c>
      <c r="J6" s="54">
        <v>1.2864862596676225</v>
      </c>
      <c r="K6" s="54">
        <v>1.2864862596676225</v>
      </c>
      <c r="L6" s="53">
        <v>1.2743202448194992</v>
      </c>
      <c r="M6" s="53">
        <v>1.2808535424300094</v>
      </c>
      <c r="N6" s="53">
        <v>1.2808535424300094</v>
      </c>
      <c r="O6" s="53">
        <v>1.3098465553654111</v>
      </c>
      <c r="P6" s="53">
        <v>1.3098465553654111</v>
      </c>
      <c r="Q6" s="269">
        <v>1.3232922576158401</v>
      </c>
      <c r="R6" s="5"/>
      <c r="S6" s="269">
        <v>1.3232922576158401</v>
      </c>
      <c r="T6" s="5"/>
    </row>
    <row r="7" spans="1:20" ht="15" customHeight="1" x14ac:dyDescent="0.2">
      <c r="A7" s="2"/>
      <c r="C7" s="135"/>
      <c r="D7" s="135"/>
      <c r="E7" s="135"/>
      <c r="F7" s="135"/>
      <c r="G7" s="135"/>
      <c r="H7" s="135"/>
      <c r="I7" s="135"/>
      <c r="J7" s="135"/>
      <c r="K7" s="135"/>
      <c r="L7" s="135"/>
      <c r="M7" s="135"/>
      <c r="N7" s="135"/>
      <c r="O7" s="135"/>
      <c r="P7" s="135"/>
      <c r="R7" s="5"/>
      <c r="T7" s="5"/>
    </row>
    <row r="8" spans="1:20" ht="15" customHeight="1" x14ac:dyDescent="0.2">
      <c r="A8" s="35" t="s">
        <v>114</v>
      </c>
      <c r="B8" s="130"/>
      <c r="C8" s="16" t="s">
        <v>144</v>
      </c>
      <c r="D8" s="16" t="s">
        <v>145</v>
      </c>
      <c r="E8" s="16" t="s">
        <v>147</v>
      </c>
      <c r="F8" s="16" t="s">
        <v>157</v>
      </c>
      <c r="G8" s="16" t="s">
        <v>158</v>
      </c>
      <c r="H8" s="16" t="s">
        <v>159</v>
      </c>
      <c r="I8" s="16" t="s">
        <v>160</v>
      </c>
      <c r="J8" s="17" t="s">
        <v>161</v>
      </c>
      <c r="K8" s="17" t="s">
        <v>166</v>
      </c>
      <c r="L8" s="16" t="s">
        <v>174</v>
      </c>
      <c r="M8" s="16" t="s">
        <v>237</v>
      </c>
      <c r="N8" s="16" t="s">
        <v>238</v>
      </c>
      <c r="O8" s="16" t="s">
        <v>243</v>
      </c>
      <c r="P8" s="16" t="s">
        <v>244</v>
      </c>
      <c r="Q8" s="263" t="s">
        <v>254</v>
      </c>
      <c r="R8" s="228" t="s">
        <v>42</v>
      </c>
      <c r="S8" s="263" t="s">
        <v>255</v>
      </c>
      <c r="T8" s="228" t="s">
        <v>42</v>
      </c>
    </row>
    <row r="9" spans="1:20" ht="15" customHeight="1" x14ac:dyDescent="0.2">
      <c r="A9" s="131" t="s">
        <v>66</v>
      </c>
      <c r="C9" s="4"/>
      <c r="D9" s="4"/>
      <c r="E9" s="4"/>
      <c r="F9" s="4"/>
      <c r="G9" s="4"/>
      <c r="H9" s="4"/>
      <c r="I9" s="4"/>
      <c r="J9" s="3"/>
      <c r="K9" s="3"/>
      <c r="L9" s="4"/>
      <c r="M9" s="4"/>
      <c r="N9" s="4"/>
      <c r="O9" s="4"/>
      <c r="P9" s="4"/>
      <c r="Q9" s="229"/>
      <c r="R9" s="4"/>
      <c r="S9" s="229"/>
      <c r="T9" s="4"/>
    </row>
    <row r="10" spans="1:20" ht="15" customHeight="1" x14ac:dyDescent="0.2">
      <c r="A10" s="2"/>
      <c r="B10" s="132" t="s">
        <v>136</v>
      </c>
      <c r="C10" s="4">
        <v>1236.809</v>
      </c>
      <c r="D10" s="4">
        <v>1236.809</v>
      </c>
      <c r="E10" s="4">
        <v>1254.8579999999999</v>
      </c>
      <c r="F10" s="4">
        <v>1271.9090000000001</v>
      </c>
      <c r="G10" s="4">
        <v>1271.9090000000001</v>
      </c>
      <c r="H10" s="4">
        <v>1323.4580000000001</v>
      </c>
      <c r="I10" s="4">
        <v>1323.4580000000001</v>
      </c>
      <c r="J10" s="3">
        <v>1367.8119999999999</v>
      </c>
      <c r="K10" s="3">
        <v>1367.8119999999999</v>
      </c>
      <c r="L10" s="4">
        <v>1392.079</v>
      </c>
      <c r="M10" s="4">
        <v>1416.3389999999999</v>
      </c>
      <c r="N10" s="4">
        <v>1416.3389999999999</v>
      </c>
      <c r="O10" s="4">
        <v>1453.0350000000001</v>
      </c>
      <c r="P10" s="4">
        <v>1453.0350000000001</v>
      </c>
      <c r="Q10" s="229">
        <v>1481.8109999999999</v>
      </c>
      <c r="R10" s="5">
        <v>8.3344056054487137E-2</v>
      </c>
      <c r="S10" s="229">
        <v>1481.8109999999999</v>
      </c>
      <c r="T10" s="5">
        <v>8.3344056054487137E-2</v>
      </c>
    </row>
    <row r="11" spans="1:20" ht="15" customHeight="1" x14ac:dyDescent="0.2">
      <c r="A11" s="2"/>
      <c r="B11" s="132" t="s">
        <v>137</v>
      </c>
      <c r="C11" s="4">
        <v>908.45799999999997</v>
      </c>
      <c r="D11" s="4">
        <v>908.45799999999997</v>
      </c>
      <c r="E11" s="4">
        <v>900.90899999999999</v>
      </c>
      <c r="F11" s="4">
        <v>886.79499999999996</v>
      </c>
      <c r="G11" s="4">
        <v>886.79499999999996</v>
      </c>
      <c r="H11" s="4">
        <v>870.60500000000002</v>
      </c>
      <c r="I11" s="4">
        <v>870.60500000000002</v>
      </c>
      <c r="J11" s="3">
        <v>814.94</v>
      </c>
      <c r="K11" s="3">
        <v>814.94</v>
      </c>
      <c r="L11" s="4">
        <v>782.78499999999997</v>
      </c>
      <c r="M11" s="4">
        <v>756.76199999999994</v>
      </c>
      <c r="N11" s="4">
        <v>756.76199999999994</v>
      </c>
      <c r="O11" s="4">
        <v>752.048</v>
      </c>
      <c r="P11" s="4">
        <v>752.048</v>
      </c>
      <c r="Q11" s="229">
        <v>713.42100000000005</v>
      </c>
      <c r="R11" s="5">
        <v>-0.12457236115542247</v>
      </c>
      <c r="S11" s="229">
        <v>713.42100000000005</v>
      </c>
      <c r="T11" s="5">
        <v>-0.12457236115542247</v>
      </c>
    </row>
    <row r="12" spans="1:20" s="23" customFormat="1" x14ac:dyDescent="0.2">
      <c r="B12" s="133" t="s">
        <v>76</v>
      </c>
      <c r="C12" s="4">
        <v>2145.2669999999998</v>
      </c>
      <c r="D12" s="4">
        <v>2145.2669999999998</v>
      </c>
      <c r="E12" s="4">
        <v>2155.7669999999998</v>
      </c>
      <c r="F12" s="4">
        <v>2158.7040000000002</v>
      </c>
      <c r="G12" s="4">
        <v>2158.7040000000002</v>
      </c>
      <c r="H12" s="4">
        <v>2194.0630000000001</v>
      </c>
      <c r="I12" s="4">
        <v>2194.0630000000001</v>
      </c>
      <c r="J12" s="3">
        <v>2182.752</v>
      </c>
      <c r="K12" s="3">
        <v>2182.752</v>
      </c>
      <c r="L12" s="4">
        <v>2174.864</v>
      </c>
      <c r="M12" s="4">
        <v>2173.1010000000001</v>
      </c>
      <c r="N12" s="4">
        <v>2173.1010000000001</v>
      </c>
      <c r="O12" s="4">
        <v>2205.0830000000001</v>
      </c>
      <c r="P12" s="4">
        <v>2205.0830000000001</v>
      </c>
      <c r="Q12" s="229">
        <v>2195.232</v>
      </c>
      <c r="R12" s="5">
        <v>5.7175528873643078E-3</v>
      </c>
      <c r="S12" s="229">
        <v>2195.232</v>
      </c>
      <c r="T12" s="5">
        <v>5.7175528873643078E-3</v>
      </c>
    </row>
    <row r="13" spans="1:20" ht="15" customHeight="1" x14ac:dyDescent="0.2">
      <c r="A13" s="2"/>
      <c r="B13" s="122" t="s">
        <v>78</v>
      </c>
      <c r="C13" s="4">
        <v>98.108000000000004</v>
      </c>
      <c r="D13" s="4">
        <v>98.108000000000004</v>
      </c>
      <c r="E13" s="4">
        <v>106.229</v>
      </c>
      <c r="F13" s="4">
        <v>117.65900000000001</v>
      </c>
      <c r="G13" s="4">
        <v>117.65900000000001</v>
      </c>
      <c r="H13" s="4">
        <v>130.61699999999999</v>
      </c>
      <c r="I13" s="4">
        <v>130.61699999999999</v>
      </c>
      <c r="J13" s="3">
        <v>140.21100000000001</v>
      </c>
      <c r="K13" s="3">
        <v>140.21100000000001</v>
      </c>
      <c r="L13" s="4">
        <v>147.554</v>
      </c>
      <c r="M13" s="4">
        <v>156.02699999999999</v>
      </c>
      <c r="N13" s="4">
        <v>156.02699999999999</v>
      </c>
      <c r="O13" s="4">
        <v>166.054</v>
      </c>
      <c r="P13" s="4">
        <v>166.054</v>
      </c>
      <c r="Q13" s="229">
        <v>174.12</v>
      </c>
      <c r="R13" s="5">
        <v>0.24184265143248385</v>
      </c>
      <c r="S13" s="229">
        <v>174.12</v>
      </c>
      <c r="T13" s="5">
        <v>0.24184265143248385</v>
      </c>
    </row>
    <row r="14" spans="1:20" ht="15" customHeight="1" x14ac:dyDescent="0.2">
      <c r="A14" s="2"/>
      <c r="B14" s="122" t="s">
        <v>79</v>
      </c>
      <c r="C14" s="4">
        <v>50.204000000000001</v>
      </c>
      <c r="D14" s="4">
        <v>50.204000000000001</v>
      </c>
      <c r="E14" s="4">
        <v>52.393000000000001</v>
      </c>
      <c r="F14" s="4">
        <v>35.758000000000003</v>
      </c>
      <c r="G14" s="4">
        <v>35.758000000000003</v>
      </c>
      <c r="H14" s="4">
        <v>39.743000000000002</v>
      </c>
      <c r="I14" s="4">
        <v>39.743000000000002</v>
      </c>
      <c r="J14" s="3">
        <v>42.045999999999999</v>
      </c>
      <c r="K14" s="3">
        <v>42.045999999999999</v>
      </c>
      <c r="L14" s="4">
        <v>43.722999999999999</v>
      </c>
      <c r="M14" s="4">
        <v>47.154000000000003</v>
      </c>
      <c r="N14" s="4">
        <v>47.154000000000003</v>
      </c>
      <c r="O14" s="4">
        <v>64.308999999999997</v>
      </c>
      <c r="P14" s="4">
        <v>64.308999999999997</v>
      </c>
      <c r="Q14" s="229">
        <v>67.576999999999998</v>
      </c>
      <c r="R14" s="5">
        <v>0.60721590638824141</v>
      </c>
      <c r="S14" s="229">
        <v>67.576999999999998</v>
      </c>
      <c r="T14" s="5">
        <v>0.60721590638824141</v>
      </c>
    </row>
    <row r="15" spans="1:20" ht="15" customHeight="1" x14ac:dyDescent="0.2">
      <c r="A15" s="2"/>
      <c r="C15" s="129"/>
      <c r="D15" s="129"/>
      <c r="E15" s="129"/>
      <c r="F15" s="129"/>
      <c r="G15" s="129"/>
      <c r="H15" s="129"/>
      <c r="I15" s="129"/>
      <c r="J15" s="129"/>
      <c r="K15" s="129"/>
      <c r="L15" s="129"/>
      <c r="M15" s="129"/>
      <c r="N15" s="129"/>
      <c r="O15" s="129"/>
      <c r="P15" s="129"/>
    </row>
    <row r="16" spans="1:20" ht="15" customHeight="1" x14ac:dyDescent="0.2">
      <c r="A16" s="35" t="s">
        <v>143</v>
      </c>
      <c r="B16" s="130"/>
      <c r="C16" s="16" t="s">
        <v>144</v>
      </c>
      <c r="D16" s="16" t="s">
        <v>145</v>
      </c>
      <c r="E16" s="16" t="s">
        <v>147</v>
      </c>
      <c r="F16" s="16" t="s">
        <v>157</v>
      </c>
      <c r="G16" s="16" t="s">
        <v>158</v>
      </c>
      <c r="H16" s="16" t="s">
        <v>159</v>
      </c>
      <c r="I16" s="16" t="s">
        <v>160</v>
      </c>
      <c r="J16" s="17" t="s">
        <v>161</v>
      </c>
      <c r="K16" s="17" t="s">
        <v>166</v>
      </c>
      <c r="L16" s="16" t="s">
        <v>174</v>
      </c>
      <c r="M16" s="16" t="s">
        <v>237</v>
      </c>
      <c r="N16" s="16" t="s">
        <v>238</v>
      </c>
      <c r="O16" s="16" t="s">
        <v>243</v>
      </c>
      <c r="P16" s="16" t="s">
        <v>244</v>
      </c>
      <c r="Q16" s="263" t="s">
        <v>254</v>
      </c>
      <c r="R16" s="228" t="s">
        <v>42</v>
      </c>
      <c r="S16" s="263" t="s">
        <v>255</v>
      </c>
      <c r="T16" s="228" t="s">
        <v>42</v>
      </c>
    </row>
    <row r="17" spans="1:20" ht="15" customHeight="1" x14ac:dyDescent="0.2">
      <c r="A17" s="131" t="s">
        <v>138</v>
      </c>
      <c r="C17" s="4"/>
      <c r="D17" s="4"/>
      <c r="E17" s="4"/>
      <c r="F17" s="4"/>
      <c r="G17" s="4"/>
      <c r="H17" s="4"/>
      <c r="I17" s="4"/>
      <c r="J17" s="3"/>
      <c r="K17" s="3"/>
      <c r="L17" s="4"/>
      <c r="M17" s="4"/>
      <c r="N17" s="4"/>
      <c r="O17" s="4"/>
      <c r="P17" s="4"/>
      <c r="Q17" s="229"/>
      <c r="R17" s="4"/>
      <c r="S17" s="229"/>
      <c r="T17" s="4"/>
    </row>
    <row r="18" spans="1:20" ht="15" customHeight="1" x14ac:dyDescent="0.2">
      <c r="A18" s="2"/>
      <c r="B18" s="116" t="s">
        <v>112</v>
      </c>
      <c r="C18" s="4">
        <v>285.86501357629345</v>
      </c>
      <c r="D18" s="4">
        <v>278.80470514788237</v>
      </c>
      <c r="E18" s="4">
        <v>270.96661794085639</v>
      </c>
      <c r="F18" s="4">
        <v>283.10183077453138</v>
      </c>
      <c r="G18" s="4">
        <v>277.05863536362648</v>
      </c>
      <c r="H18" s="4">
        <v>284.12483655478525</v>
      </c>
      <c r="I18" s="4">
        <v>279.43864326237656</v>
      </c>
      <c r="J18" s="3">
        <v>311.44925093518174</v>
      </c>
      <c r="K18" s="3">
        <v>287.50859910586558</v>
      </c>
      <c r="L18" s="4">
        <v>312.36324439004562</v>
      </c>
      <c r="M18" s="4">
        <v>327.99413853401745</v>
      </c>
      <c r="N18" s="4">
        <v>320.17033978380272</v>
      </c>
      <c r="O18" s="4">
        <v>324.00659543774577</v>
      </c>
      <c r="P18" s="4">
        <v>321.4518138134635</v>
      </c>
      <c r="Q18" s="229">
        <v>351.55750447970206</v>
      </c>
      <c r="R18" s="5">
        <v>0.12877941887510769</v>
      </c>
      <c r="S18" s="229">
        <v>328.97327817105258</v>
      </c>
      <c r="T18" s="5">
        <v>0.14422065703126674</v>
      </c>
    </row>
    <row r="19" spans="1:20" ht="15" customHeight="1" x14ac:dyDescent="0.2">
      <c r="A19" s="2"/>
      <c r="C19" s="135"/>
      <c r="D19" s="135"/>
      <c r="E19" s="135"/>
      <c r="F19" s="135"/>
      <c r="G19" s="135"/>
      <c r="H19" s="135"/>
      <c r="I19" s="135"/>
      <c r="J19" s="135"/>
      <c r="K19" s="135"/>
      <c r="L19" s="135"/>
      <c r="M19" s="135"/>
      <c r="N19" s="135"/>
      <c r="O19" s="135"/>
      <c r="P19" s="135"/>
    </row>
    <row r="20" spans="1:20" ht="15" customHeight="1" x14ac:dyDescent="0.2">
      <c r="A20" s="35" t="s">
        <v>81</v>
      </c>
      <c r="B20" s="130"/>
      <c r="C20" s="16" t="s">
        <v>144</v>
      </c>
      <c r="D20" s="16" t="s">
        <v>145</v>
      </c>
      <c r="E20" s="16" t="s">
        <v>147</v>
      </c>
      <c r="F20" s="16" t="s">
        <v>157</v>
      </c>
      <c r="G20" s="16" t="s">
        <v>158</v>
      </c>
      <c r="H20" s="16" t="s">
        <v>159</v>
      </c>
      <c r="I20" s="16" t="s">
        <v>160</v>
      </c>
      <c r="J20" s="17" t="s">
        <v>161</v>
      </c>
      <c r="K20" s="17" t="s">
        <v>166</v>
      </c>
      <c r="L20" s="16" t="s">
        <v>174</v>
      </c>
      <c r="M20" s="16" t="s">
        <v>237</v>
      </c>
      <c r="N20" s="16" t="s">
        <v>238</v>
      </c>
      <c r="O20" s="16" t="s">
        <v>243</v>
      </c>
      <c r="P20" s="16" t="s">
        <v>244</v>
      </c>
      <c r="Q20" s="263" t="s">
        <v>254</v>
      </c>
      <c r="R20" s="228" t="s">
        <v>42</v>
      </c>
      <c r="S20" s="263" t="s">
        <v>255</v>
      </c>
      <c r="T20" s="228" t="s">
        <v>42</v>
      </c>
    </row>
    <row r="21" spans="1:20" ht="15" customHeight="1" x14ac:dyDescent="0.2">
      <c r="A21" s="131" t="s">
        <v>87</v>
      </c>
      <c r="C21" s="4"/>
      <c r="D21" s="4"/>
      <c r="E21" s="4"/>
      <c r="F21" s="4"/>
      <c r="G21" s="4"/>
      <c r="H21" s="4"/>
      <c r="I21" s="4"/>
      <c r="J21" s="3"/>
      <c r="K21" s="3"/>
      <c r="L21" s="4"/>
      <c r="M21" s="4"/>
      <c r="N21" s="4"/>
      <c r="O21" s="4"/>
      <c r="P21" s="4"/>
      <c r="Q21" s="229"/>
      <c r="R21" s="4"/>
      <c r="S21" s="229"/>
      <c r="T21" s="4"/>
    </row>
    <row r="22" spans="1:20" x14ac:dyDescent="0.2">
      <c r="A22" s="2"/>
      <c r="B22" s="137" t="s">
        <v>77</v>
      </c>
      <c r="C22" s="4">
        <v>5.3490039180047733</v>
      </c>
      <c r="D22" s="4">
        <v>5.5797861806433788</v>
      </c>
      <c r="E22" s="4">
        <v>4.8060082140588829</v>
      </c>
      <c r="F22" s="4">
        <v>5.268343049150924</v>
      </c>
      <c r="G22" s="4">
        <v>5.0373262496872595</v>
      </c>
      <c r="H22" s="4">
        <v>5.7245379927621327</v>
      </c>
      <c r="I22" s="4">
        <v>5.2682084524597412</v>
      </c>
      <c r="J22" s="3">
        <v>5.6721647556254347</v>
      </c>
      <c r="K22" s="3">
        <v>5.3699995094885322</v>
      </c>
      <c r="L22" s="4">
        <v>5.5305670583806315</v>
      </c>
      <c r="M22" s="4">
        <v>6.1521298698092917</v>
      </c>
      <c r="N22" s="4">
        <v>5.8411852926626624</v>
      </c>
      <c r="O22" s="4">
        <v>6.3773060680511691</v>
      </c>
      <c r="P22" s="4">
        <v>6.021173081885995</v>
      </c>
      <c r="Q22" s="229">
        <v>6.2830693652905492</v>
      </c>
      <c r="R22" s="5">
        <v>0.1077021976590582</v>
      </c>
      <c r="S22" s="229">
        <v>6.0869794552827443</v>
      </c>
      <c r="T22" s="5">
        <v>0.13351583077937779</v>
      </c>
    </row>
    <row r="23" spans="1:20" x14ac:dyDescent="0.2">
      <c r="A23" s="2"/>
      <c r="B23" s="137" t="s">
        <v>224</v>
      </c>
      <c r="C23" s="4">
        <v>7.0769128602171349</v>
      </c>
      <c r="D23" s="4">
        <v>7.2561846032570196</v>
      </c>
      <c r="E23" s="4">
        <v>6.6550965673069618</v>
      </c>
      <c r="F23" s="4">
        <v>7.0643562879424131</v>
      </c>
      <c r="G23" s="4">
        <v>6.8605496881315569</v>
      </c>
      <c r="H23" s="4">
        <v>7.5526432783237443</v>
      </c>
      <c r="I23" s="4">
        <v>7.0936577141799351</v>
      </c>
      <c r="J23" s="3">
        <v>7.7671307384254424</v>
      </c>
      <c r="K23" s="3">
        <v>7.2633899891837848</v>
      </c>
      <c r="L23" s="4">
        <v>7.6517261986994214</v>
      </c>
      <c r="M23" s="4">
        <v>8.2051317373859316</v>
      </c>
      <c r="N23" s="4">
        <v>7.9281332802242703</v>
      </c>
      <c r="O23" s="4">
        <v>8.4437796802283565</v>
      </c>
      <c r="P23" s="4">
        <v>8.1003813079108866</v>
      </c>
      <c r="Q23" s="229">
        <v>8.4213767974695557</v>
      </c>
      <c r="R23" s="5">
        <v>8.4232656958822094E-2</v>
      </c>
      <c r="S23" s="229">
        <v>8.1805773133913373</v>
      </c>
      <c r="T23" s="5">
        <v>0.12627537906864061</v>
      </c>
    </row>
    <row r="24" spans="1:20" ht="15" customHeight="1" x14ac:dyDescent="0.2">
      <c r="A24" s="2"/>
      <c r="B24" s="116" t="s">
        <v>83</v>
      </c>
      <c r="C24" s="4">
        <v>34.00872888</v>
      </c>
      <c r="D24" s="4">
        <v>139.93035212000001</v>
      </c>
      <c r="E24" s="4">
        <v>31.017078290000004</v>
      </c>
      <c r="F24" s="4">
        <v>34.045236600000003</v>
      </c>
      <c r="G24" s="4">
        <v>65.062314889999996</v>
      </c>
      <c r="H24" s="4">
        <v>37.409486550000004</v>
      </c>
      <c r="I24" s="4">
        <v>102.47180144000002</v>
      </c>
      <c r="J24" s="3">
        <v>37.166817019999996</v>
      </c>
      <c r="K24" s="3">
        <v>139.63861846</v>
      </c>
      <c r="L24" s="4">
        <v>36.110006990000009</v>
      </c>
      <c r="M24" s="4">
        <v>40.126138159999996</v>
      </c>
      <c r="N24" s="4">
        <v>76.236145149999984</v>
      </c>
      <c r="O24" s="4">
        <v>42.06569292999999</v>
      </c>
      <c r="P24" s="4">
        <v>118.30183808000001</v>
      </c>
      <c r="Q24" s="229">
        <v>41.428093290000007</v>
      </c>
      <c r="R24" s="5">
        <v>0.11465270936994565</v>
      </c>
      <c r="S24" s="229">
        <v>159.72993136999995</v>
      </c>
      <c r="T24" s="5">
        <v>0.14388077690524548</v>
      </c>
    </row>
    <row r="25" spans="1:20" ht="15" customHeight="1" x14ac:dyDescent="0.2">
      <c r="A25" s="2"/>
      <c r="B25" s="116" t="s">
        <v>225</v>
      </c>
      <c r="C25" s="4">
        <v>43.936535801040016</v>
      </c>
      <c r="D25" s="4">
        <v>177.8015167076629</v>
      </c>
      <c r="E25" s="4">
        <v>41.924476283341491</v>
      </c>
      <c r="F25" s="4">
        <v>44.862180477865721</v>
      </c>
      <c r="G25" s="4">
        <v>86.786656761207226</v>
      </c>
      <c r="H25" s="4">
        <v>48.52339929645705</v>
      </c>
      <c r="I25" s="4">
        <v>135.31005605766427</v>
      </c>
      <c r="J25" s="3">
        <v>49.940817605221326</v>
      </c>
      <c r="K25" s="3">
        <v>185.24954762406222</v>
      </c>
      <c r="L25" s="4">
        <v>48.977754409689453</v>
      </c>
      <c r="M25" s="4">
        <v>52.407907689480538</v>
      </c>
      <c r="N25" s="4">
        <v>101.38566209916999</v>
      </c>
      <c r="O25" s="4">
        <v>54.162476992680382</v>
      </c>
      <c r="P25" s="4">
        <v>155.54813909185037</v>
      </c>
      <c r="Q25" s="229">
        <v>53.856687854053618</v>
      </c>
      <c r="R25" s="5">
        <v>7.8410215062696187E-2</v>
      </c>
      <c r="S25" s="229">
        <v>209.40482694590398</v>
      </c>
      <c r="T25" s="5">
        <v>0.1303931892501109</v>
      </c>
    </row>
    <row r="26" spans="1:20" ht="15" customHeight="1" x14ac:dyDescent="0.2">
      <c r="A26" s="2"/>
      <c r="C26" s="135"/>
      <c r="D26" s="135"/>
      <c r="E26" s="135"/>
      <c r="F26" s="135"/>
      <c r="G26" s="135"/>
      <c r="H26" s="135"/>
      <c r="I26" s="135"/>
      <c r="J26" s="135"/>
      <c r="K26" s="135"/>
      <c r="L26" s="135"/>
      <c r="M26" s="135"/>
      <c r="N26" s="135"/>
      <c r="O26" s="135"/>
      <c r="P26" s="135"/>
    </row>
    <row r="27" spans="1:20" ht="15" customHeight="1" x14ac:dyDescent="0.2">
      <c r="A27" s="35" t="s">
        <v>39</v>
      </c>
      <c r="B27" s="130"/>
      <c r="C27" s="16" t="s">
        <v>144</v>
      </c>
      <c r="D27" s="16" t="s">
        <v>145</v>
      </c>
      <c r="E27" s="16" t="s">
        <v>147</v>
      </c>
      <c r="F27" s="16" t="s">
        <v>157</v>
      </c>
      <c r="G27" s="16" t="s">
        <v>158</v>
      </c>
      <c r="H27" s="16" t="s">
        <v>159</v>
      </c>
      <c r="I27" s="16" t="s">
        <v>160</v>
      </c>
      <c r="J27" s="17" t="s">
        <v>161</v>
      </c>
      <c r="K27" s="17" t="s">
        <v>166</v>
      </c>
      <c r="L27" s="16" t="s">
        <v>174</v>
      </c>
      <c r="M27" s="16" t="s">
        <v>237</v>
      </c>
      <c r="N27" s="16" t="s">
        <v>238</v>
      </c>
      <c r="O27" s="16" t="s">
        <v>243</v>
      </c>
      <c r="P27" s="16" t="s">
        <v>244</v>
      </c>
      <c r="Q27" s="263" t="s">
        <v>254</v>
      </c>
      <c r="R27" s="228" t="s">
        <v>42</v>
      </c>
      <c r="S27" s="263" t="s">
        <v>255</v>
      </c>
      <c r="T27" s="228" t="s">
        <v>42</v>
      </c>
    </row>
    <row r="28" spans="1:20" ht="15" customHeight="1" x14ac:dyDescent="0.2">
      <c r="A28" s="131" t="s">
        <v>67</v>
      </c>
      <c r="C28" s="4"/>
      <c r="D28" s="4"/>
      <c r="E28" s="4"/>
      <c r="F28" s="4"/>
      <c r="G28" s="4"/>
      <c r="H28" s="4"/>
      <c r="I28" s="4"/>
      <c r="J28" s="3"/>
      <c r="K28" s="3"/>
      <c r="L28" s="4"/>
      <c r="M28" s="4"/>
      <c r="N28" s="4"/>
      <c r="O28" s="4"/>
      <c r="P28" s="4"/>
      <c r="Q28" s="229"/>
      <c r="R28" s="4"/>
      <c r="S28" s="229"/>
      <c r="T28" s="4"/>
    </row>
    <row r="29" spans="1:20" s="23" customFormat="1" ht="15" customHeight="1" x14ac:dyDescent="0.2">
      <c r="B29" s="64" t="s">
        <v>84</v>
      </c>
      <c r="C29" s="53">
        <v>3.4027605257696443E-2</v>
      </c>
      <c r="D29" s="53">
        <v>3.2827466690538772E-2</v>
      </c>
      <c r="E29" s="53">
        <v>3.1570019149919588E-2</v>
      </c>
      <c r="F29" s="53">
        <v>2.8653582893269712E-2</v>
      </c>
      <c r="G29" s="53">
        <v>3.0110850913571314E-2</v>
      </c>
      <c r="H29" s="53">
        <v>3.4489858392634479E-2</v>
      </c>
      <c r="I29" s="53">
        <v>3.1582063975501076E-2</v>
      </c>
      <c r="J29" s="54">
        <v>3.4470546894941126E-2</v>
      </c>
      <c r="K29" s="54">
        <v>3.2309919259043487E-2</v>
      </c>
      <c r="L29" s="53">
        <v>3.2200116125038272E-2</v>
      </c>
      <c r="M29" s="53">
        <v>3.1160248049906809E-2</v>
      </c>
      <c r="N29" s="53">
        <v>3.1680455071570204E-2</v>
      </c>
      <c r="O29" s="53">
        <v>3.1287474488921878E-2</v>
      </c>
      <c r="P29" s="53">
        <v>3.1548522660953753E-2</v>
      </c>
      <c r="Q29" s="269">
        <v>3.2478427021929955E-2</v>
      </c>
      <c r="R29" s="5"/>
      <c r="S29" s="269">
        <v>3.1782178644177997E-2</v>
      </c>
      <c r="T29" s="5"/>
    </row>
    <row r="30" spans="1:20" ht="15" customHeight="1" x14ac:dyDescent="0.2">
      <c r="A30" s="2"/>
      <c r="B30" s="10" t="s">
        <v>40</v>
      </c>
      <c r="C30" s="53">
        <v>1.1016745458544214E-2</v>
      </c>
      <c r="D30" s="53">
        <v>1.0902860062145353E-2</v>
      </c>
      <c r="E30" s="53">
        <v>1.0779048541109684E-2</v>
      </c>
      <c r="F30" s="53">
        <v>8.4650410517822811E-3</v>
      </c>
      <c r="G30" s="53">
        <v>9.6168346453204198E-3</v>
      </c>
      <c r="H30" s="53">
        <v>1.4181591054609614E-2</v>
      </c>
      <c r="I30" s="53">
        <v>1.1176672878174459E-2</v>
      </c>
      <c r="J30" s="54">
        <v>8.6670746300457589E-3</v>
      </c>
      <c r="K30" s="54">
        <v>1.051973172822779E-2</v>
      </c>
      <c r="L30" s="53">
        <v>9.5358373029750115E-3</v>
      </c>
      <c r="M30" s="53">
        <v>7.3598127792314774E-3</v>
      </c>
      <c r="N30" s="53">
        <v>8.437967526178175E-3</v>
      </c>
      <c r="O30" s="53">
        <v>9.2089252780611034E-3</v>
      </c>
      <c r="P30" s="53">
        <v>8.7006992367447064E-3</v>
      </c>
      <c r="Q30" s="269">
        <v>7.979962351086561E-3</v>
      </c>
      <c r="R30" s="5"/>
      <c r="S30" s="269">
        <v>8.5147982343741924E-3</v>
      </c>
      <c r="T30" s="5"/>
    </row>
    <row r="31" spans="1:20" ht="15" customHeight="1" x14ac:dyDescent="0.2">
      <c r="A31" s="2"/>
      <c r="B31" s="116" t="s">
        <v>41</v>
      </c>
      <c r="C31" s="53">
        <v>6.5477748167317676E-2</v>
      </c>
      <c r="D31" s="53">
        <v>6.2106755595749283E-2</v>
      </c>
      <c r="E31" s="53">
        <v>6.0036471062221979E-2</v>
      </c>
      <c r="F31" s="53">
        <v>5.6807040296433534E-2</v>
      </c>
      <c r="G31" s="53">
        <v>5.8429297262359903E-2</v>
      </c>
      <c r="H31" s="53">
        <v>6.435207324841366E-2</v>
      </c>
      <c r="I31" s="53">
        <v>6.0371172916455572E-2</v>
      </c>
      <c r="J31" s="54">
        <v>7.5862939194593401E-2</v>
      </c>
      <c r="K31" s="54">
        <v>6.405401230412533E-2</v>
      </c>
      <c r="L31" s="53">
        <v>7.1453213394553794E-2</v>
      </c>
      <c r="M31" s="53">
        <v>7.4636403448990959E-2</v>
      </c>
      <c r="N31" s="53">
        <v>7.3016840804191144E-2</v>
      </c>
      <c r="O31" s="53">
        <v>7.315594168636376E-2</v>
      </c>
      <c r="P31" s="53">
        <v>7.3062260296067966E-2</v>
      </c>
      <c r="Q31" s="269">
        <v>8.1783269014316498E-2</v>
      </c>
      <c r="R31" s="5"/>
      <c r="S31" s="269">
        <v>7.5145282352459083E-2</v>
      </c>
      <c r="T31" s="5"/>
    </row>
    <row r="32" spans="1:20" ht="15" customHeight="1" x14ac:dyDescent="0.2">
      <c r="A32" s="2"/>
      <c r="B32" s="10"/>
      <c r="C32" s="135"/>
      <c r="D32" s="135"/>
      <c r="E32" s="135"/>
      <c r="F32" s="135"/>
      <c r="G32" s="135"/>
      <c r="H32" s="135"/>
      <c r="I32" s="135"/>
      <c r="J32" s="135"/>
      <c r="K32" s="135"/>
      <c r="L32" s="135"/>
      <c r="M32" s="135"/>
      <c r="N32" s="135"/>
      <c r="O32" s="135"/>
      <c r="P32" s="135"/>
      <c r="R32" s="5"/>
      <c r="T32" s="314"/>
    </row>
    <row r="33" spans="1:20" ht="15" customHeight="1" x14ac:dyDescent="0.2">
      <c r="A33" s="35" t="s">
        <v>96</v>
      </c>
      <c r="B33" s="106"/>
      <c r="C33" s="16" t="s">
        <v>144</v>
      </c>
      <c r="D33" s="16" t="s">
        <v>145</v>
      </c>
      <c r="E33" s="16" t="s">
        <v>147</v>
      </c>
      <c r="F33" s="16" t="s">
        <v>157</v>
      </c>
      <c r="G33" s="16" t="s">
        <v>158</v>
      </c>
      <c r="H33" s="16" t="s">
        <v>159</v>
      </c>
      <c r="I33" s="16" t="s">
        <v>160</v>
      </c>
      <c r="J33" s="17" t="s">
        <v>161</v>
      </c>
      <c r="K33" s="17" t="s">
        <v>166</v>
      </c>
      <c r="L33" s="16" t="s">
        <v>174</v>
      </c>
      <c r="M33" s="16" t="s">
        <v>237</v>
      </c>
      <c r="N33" s="16" t="s">
        <v>238</v>
      </c>
      <c r="O33" s="16" t="s">
        <v>243</v>
      </c>
      <c r="P33" s="16" t="s">
        <v>244</v>
      </c>
      <c r="Q33" s="263" t="s">
        <v>254</v>
      </c>
      <c r="R33" s="228" t="s">
        <v>42</v>
      </c>
      <c r="S33" s="263" t="s">
        <v>255</v>
      </c>
      <c r="T33" s="228" t="s">
        <v>42</v>
      </c>
    </row>
    <row r="34" spans="1:20" ht="15" customHeight="1" x14ac:dyDescent="0.2">
      <c r="A34" s="18" t="s">
        <v>65</v>
      </c>
      <c r="B34" s="138"/>
      <c r="C34" s="4"/>
      <c r="D34" s="4"/>
      <c r="E34" s="4"/>
      <c r="F34" s="4"/>
      <c r="G34" s="4"/>
      <c r="H34" s="4"/>
      <c r="I34" s="4"/>
      <c r="J34" s="3"/>
      <c r="K34" s="3"/>
      <c r="L34" s="4"/>
      <c r="M34" s="4"/>
      <c r="N34" s="4"/>
      <c r="O34" s="4"/>
      <c r="P34" s="4"/>
      <c r="Q34" s="229"/>
      <c r="R34" s="4"/>
      <c r="S34" s="229"/>
      <c r="T34" s="4"/>
    </row>
    <row r="35" spans="1:20" ht="15" customHeight="1" x14ac:dyDescent="0.2">
      <c r="A35" s="2"/>
      <c r="B35" s="10" t="s">
        <v>246</v>
      </c>
      <c r="C35" s="4">
        <v>10.850682793565396</v>
      </c>
      <c r="D35" s="4">
        <v>32.812507548156205</v>
      </c>
      <c r="E35" s="4">
        <v>8.8656560816463923</v>
      </c>
      <c r="F35" s="4">
        <v>7.7106964390538728</v>
      </c>
      <c r="G35" s="4">
        <v>16.576352520700265</v>
      </c>
      <c r="H35" s="4">
        <v>8.028259679632848</v>
      </c>
      <c r="I35" s="4">
        <v>24.604612200333115</v>
      </c>
      <c r="J35" s="3">
        <v>10.618938858815625</v>
      </c>
      <c r="K35" s="3">
        <v>35.22355105914874</v>
      </c>
      <c r="L35" s="4">
        <v>8.7351983219174567</v>
      </c>
      <c r="M35" s="4">
        <v>7.6323057320758272</v>
      </c>
      <c r="N35" s="4">
        <v>16.367504053993283</v>
      </c>
      <c r="O35" s="4">
        <v>9.8925341910324089</v>
      </c>
      <c r="P35" s="4">
        <v>26.260038245025694</v>
      </c>
      <c r="Q35" s="229">
        <v>10.894618183113993</v>
      </c>
      <c r="R35" s="5">
        <v>2.5961099123336995E-2</v>
      </c>
      <c r="S35" s="229">
        <v>37.154656428139695</v>
      </c>
      <c r="T35" s="5">
        <v>5.4824267029413676E-2</v>
      </c>
    </row>
    <row r="36" spans="1:20" ht="15" customHeight="1" x14ac:dyDescent="0.2">
      <c r="A36" s="2"/>
      <c r="B36" s="10"/>
      <c r="C36" s="4"/>
      <c r="D36" s="4"/>
      <c r="E36" s="4"/>
      <c r="F36" s="4"/>
      <c r="G36" s="4"/>
      <c r="H36" s="4"/>
      <c r="I36" s="4"/>
      <c r="J36" s="110"/>
      <c r="K36" s="110"/>
      <c r="L36" s="4"/>
      <c r="M36" s="4"/>
      <c r="N36" s="4"/>
      <c r="O36" s="4"/>
      <c r="P36" s="4"/>
      <c r="Q36" s="110"/>
      <c r="R36" s="262"/>
      <c r="S36" s="110"/>
      <c r="T36" s="262"/>
    </row>
    <row r="37" spans="1:20" x14ac:dyDescent="0.2">
      <c r="A37" s="2"/>
      <c r="B37" s="10"/>
      <c r="C37" s="2"/>
      <c r="D37" s="2"/>
      <c r="E37" s="2"/>
      <c r="F37" s="2"/>
      <c r="G37" s="2"/>
      <c r="J37" s="2"/>
      <c r="K37" s="2"/>
      <c r="L37" s="2"/>
      <c r="M37" s="2"/>
      <c r="N37" s="2"/>
    </row>
    <row r="38" spans="1:20" s="10" customFormat="1" x14ac:dyDescent="0.2">
      <c r="B38" s="10" t="s">
        <v>162</v>
      </c>
    </row>
    <row r="39" spans="1:20" s="10" customFormat="1" x14ac:dyDescent="0.2">
      <c r="A39" s="116"/>
      <c r="B39" s="10" t="s">
        <v>207</v>
      </c>
      <c r="C39" s="149"/>
      <c r="D39" s="149"/>
      <c r="E39" s="149"/>
      <c r="F39" s="149"/>
      <c r="G39" s="149"/>
      <c r="J39" s="149"/>
      <c r="K39" s="149"/>
      <c r="L39" s="149"/>
      <c r="M39" s="149"/>
      <c r="N39" s="149"/>
    </row>
    <row r="40" spans="1:20" s="10" customFormat="1" x14ac:dyDescent="0.2">
      <c r="A40" s="139"/>
      <c r="B40" s="325" t="s">
        <v>249</v>
      </c>
      <c r="C40" s="325"/>
      <c r="D40" s="325"/>
      <c r="E40" s="325"/>
      <c r="F40" s="325"/>
      <c r="G40" s="325"/>
      <c r="H40" s="325"/>
      <c r="I40" s="325"/>
      <c r="J40" s="325"/>
      <c r="K40" s="325"/>
      <c r="L40" s="325"/>
      <c r="M40" s="325"/>
      <c r="N40" s="325"/>
      <c r="O40" s="325"/>
      <c r="P40" s="325"/>
    </row>
    <row r="41" spans="1:20" s="10" customFormat="1" x14ac:dyDescent="0.2">
      <c r="A41" s="116"/>
      <c r="B41" s="140"/>
      <c r="C41" s="149"/>
      <c r="D41" s="149"/>
      <c r="E41" s="149"/>
      <c r="F41" s="149"/>
      <c r="G41" s="149"/>
      <c r="J41" s="149"/>
      <c r="K41" s="149"/>
      <c r="L41" s="149"/>
      <c r="M41" s="149"/>
      <c r="N41" s="149"/>
    </row>
  </sheetData>
  <mergeCells count="1">
    <mergeCell ref="B40:P40"/>
  </mergeCells>
  <conditionalFormatting sqref="R28 T28">
    <cfRule type="cellIs" dxfId="21" priority="1" stopIfTrue="1" operator="notEqual">
      <formula>""</formula>
    </cfRule>
  </conditionalFormatting>
  <conditionalFormatting sqref="R34 T34">
    <cfRule type="cellIs" dxfId="20" priority="6" stopIfTrue="1" operator="notEqual">
      <formula>""</formula>
    </cfRule>
  </conditionalFormatting>
  <conditionalFormatting sqref="R4">
    <cfRule type="cellIs" dxfId="19" priority="5" stopIfTrue="1" operator="notEqual">
      <formula>""</formula>
    </cfRule>
  </conditionalFormatting>
  <conditionalFormatting sqref="R9 T9">
    <cfRule type="cellIs" dxfId="18" priority="4" stopIfTrue="1" operator="notEqual">
      <formula>""</formula>
    </cfRule>
  </conditionalFormatting>
  <conditionalFormatting sqref="R17 T17">
    <cfRule type="cellIs" dxfId="17" priority="3" stopIfTrue="1" operator="notEqual">
      <formula>""</formula>
    </cfRule>
  </conditionalFormatting>
  <conditionalFormatting sqref="R21 T21">
    <cfRule type="cellIs" dxfId="16" priority="2" stopIfTrue="1" operator="notEqual">
      <formula>""</formula>
    </cfRule>
  </conditionalFormatting>
  <pageMargins left="0.70866141732283472" right="0.70866141732283472" top="0.78740157480314965" bottom="0.78740157480314965" header="0.31496062992125984" footer="0.31496062992125984"/>
  <pageSetup paperSize="9" scale="47"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D60"/>
  <sheetViews>
    <sheetView showGridLines="0" tabSelected="1" view="pageBreakPreview" topLeftCell="A13" zoomScale="80" zoomScaleNormal="75" zoomScaleSheetLayoutView="80" workbookViewId="0">
      <selection activeCell="U43" sqref="U43"/>
    </sheetView>
  </sheetViews>
  <sheetFormatPr baseColWidth="10" defaultColWidth="8" defaultRowHeight="12.75" x14ac:dyDescent="0.2"/>
  <cols>
    <col min="1" max="1" width="4" style="13" customWidth="1"/>
    <col min="2" max="2" width="70.875" style="116" customWidth="1"/>
    <col min="3" max="7" width="11.625" style="2" customWidth="1" collapsed="1"/>
    <col min="8" max="9" width="11.625" style="2" customWidth="1"/>
    <col min="10" max="14" width="11.625" style="2" customWidth="1" collapsed="1"/>
    <col min="15" max="15" width="8.625" style="2" bestFit="1" customWidth="1" collapsed="1"/>
    <col min="16" max="16" width="11.125" style="2" bestFit="1" customWidth="1" collapsed="1"/>
    <col min="17" max="17" width="9.5" style="2" customWidth="1" collapsed="1"/>
    <col min="18" max="18" width="11.25" style="2" customWidth="1" collapsed="1"/>
    <col min="19" max="19" width="9.875" style="2" customWidth="1" collapsed="1"/>
    <col min="20" max="20" width="10" style="2" customWidth="1" collapsed="1"/>
    <col min="21" max="56" width="8" style="2" customWidth="1" collapsed="1"/>
    <col min="57" max="16384" width="8" style="2"/>
  </cols>
  <sheetData>
    <row r="1" spans="1:20" ht="30" customHeight="1" x14ac:dyDescent="0.25">
      <c r="A1" s="12" t="s">
        <v>124</v>
      </c>
      <c r="B1" s="13"/>
    </row>
    <row r="2" spans="1:20" ht="15" customHeight="1" x14ac:dyDescent="0.2">
      <c r="A2" s="120"/>
      <c r="B2" s="64"/>
    </row>
    <row r="3" spans="1:20" ht="15" customHeight="1" x14ac:dyDescent="0.2">
      <c r="A3" s="35" t="s">
        <v>75</v>
      </c>
      <c r="B3" s="119"/>
      <c r="C3" s="16" t="s">
        <v>144</v>
      </c>
      <c r="D3" s="16" t="s">
        <v>145</v>
      </c>
      <c r="E3" s="16" t="s">
        <v>147</v>
      </c>
      <c r="F3" s="16" t="s">
        <v>157</v>
      </c>
      <c r="G3" s="16" t="s">
        <v>158</v>
      </c>
      <c r="H3" s="16" t="s">
        <v>159</v>
      </c>
      <c r="I3" s="16" t="s">
        <v>160</v>
      </c>
      <c r="J3" s="17" t="s">
        <v>161</v>
      </c>
      <c r="K3" s="17" t="s">
        <v>166</v>
      </c>
      <c r="L3" s="16" t="s">
        <v>174</v>
      </c>
      <c r="M3" s="16" t="s">
        <v>237</v>
      </c>
      <c r="N3" s="16" t="s">
        <v>238</v>
      </c>
      <c r="O3" s="16" t="s">
        <v>243</v>
      </c>
      <c r="P3" s="16" t="s">
        <v>244</v>
      </c>
      <c r="Q3" s="263" t="s">
        <v>254</v>
      </c>
      <c r="R3" s="228" t="s">
        <v>42</v>
      </c>
      <c r="S3" s="263" t="s">
        <v>255</v>
      </c>
      <c r="T3" s="228" t="s">
        <v>42</v>
      </c>
    </row>
    <row r="4" spans="1:20" ht="15" customHeight="1" x14ac:dyDescent="0.2">
      <c r="A4" s="77" t="s">
        <v>66</v>
      </c>
      <c r="B4" s="64"/>
      <c r="C4" s="4"/>
      <c r="D4" s="4"/>
      <c r="E4" s="4"/>
      <c r="F4" s="4"/>
      <c r="G4" s="4"/>
      <c r="H4" s="4"/>
      <c r="I4" s="4"/>
      <c r="J4" s="3"/>
      <c r="K4" s="3"/>
      <c r="L4" s="4"/>
      <c r="M4" s="4"/>
      <c r="N4" s="4"/>
      <c r="O4" s="4"/>
      <c r="P4" s="4"/>
      <c r="Q4" s="229"/>
      <c r="R4" s="4"/>
      <c r="S4" s="229"/>
      <c r="T4" s="4"/>
    </row>
    <row r="5" spans="1:20" x14ac:dyDescent="0.2">
      <c r="A5" s="77"/>
      <c r="B5" s="114" t="s">
        <v>86</v>
      </c>
      <c r="C5" s="4">
        <v>314.30500000000046</v>
      </c>
      <c r="D5" s="4">
        <v>314.30500000000046</v>
      </c>
      <c r="E5" s="4">
        <v>314.45300000000049</v>
      </c>
      <c r="F5" s="4">
        <v>316.91100000000046</v>
      </c>
      <c r="G5" s="4">
        <v>316.91100000000046</v>
      </c>
      <c r="H5" s="4">
        <v>322.38099999999997</v>
      </c>
      <c r="I5" s="4">
        <v>322.38099999999997</v>
      </c>
      <c r="J5" s="3">
        <v>340.65699999999998</v>
      </c>
      <c r="K5" s="3">
        <v>340.65699999999998</v>
      </c>
      <c r="L5" s="4">
        <v>348.64600000000002</v>
      </c>
      <c r="M5" s="4">
        <v>355.63499999999999</v>
      </c>
      <c r="N5" s="4">
        <v>355.63499999999999</v>
      </c>
      <c r="O5" s="4">
        <v>367.84500000000003</v>
      </c>
      <c r="P5" s="4">
        <v>367.84500000000003</v>
      </c>
      <c r="Q5" s="229">
        <v>383.09</v>
      </c>
      <c r="R5" s="5">
        <v>0.12456224295992735</v>
      </c>
      <c r="S5" s="229">
        <v>383.09</v>
      </c>
      <c r="T5" s="5">
        <v>0.12456224295992735</v>
      </c>
    </row>
    <row r="6" spans="1:20" ht="15" customHeight="1" x14ac:dyDescent="0.2">
      <c r="A6" s="115"/>
      <c r="B6" s="116" t="s">
        <v>68</v>
      </c>
      <c r="C6" s="4">
        <v>88.179000000000002</v>
      </c>
      <c r="D6" s="4">
        <v>88.179000000000002</v>
      </c>
      <c r="E6" s="4">
        <v>86.713999999999999</v>
      </c>
      <c r="F6" s="4">
        <v>88.403999999999996</v>
      </c>
      <c r="G6" s="4">
        <v>88.403999999999996</v>
      </c>
      <c r="H6" s="4">
        <v>92.117000000000004</v>
      </c>
      <c r="I6" s="4">
        <v>92.117000000000004</v>
      </c>
      <c r="J6" s="3">
        <v>103.205</v>
      </c>
      <c r="K6" s="3">
        <v>103.205</v>
      </c>
      <c r="L6" s="4">
        <v>106.386</v>
      </c>
      <c r="M6" s="4">
        <v>109.595</v>
      </c>
      <c r="N6" s="4">
        <v>109.595</v>
      </c>
      <c r="O6" s="4">
        <v>115.952</v>
      </c>
      <c r="P6" s="4">
        <v>115.952</v>
      </c>
      <c r="Q6" s="229">
        <v>122.69799999999999</v>
      </c>
      <c r="R6" s="5">
        <v>0.18887650792112787</v>
      </c>
      <c r="S6" s="229">
        <v>122.69799999999999</v>
      </c>
      <c r="T6" s="5">
        <v>0.18887650792112787</v>
      </c>
    </row>
    <row r="7" spans="1:20" ht="15" customHeight="1" x14ac:dyDescent="0.2">
      <c r="A7" s="115"/>
      <c r="B7" s="116" t="s">
        <v>69</v>
      </c>
      <c r="C7" s="4">
        <v>102.00700000000001</v>
      </c>
      <c r="D7" s="4">
        <v>102.00700000000001</v>
      </c>
      <c r="E7" s="4">
        <v>103.843</v>
      </c>
      <c r="F7" s="4">
        <v>105.758</v>
      </c>
      <c r="G7" s="4">
        <v>105.758</v>
      </c>
      <c r="H7" s="4">
        <v>108.753</v>
      </c>
      <c r="I7" s="4">
        <v>108.753</v>
      </c>
      <c r="J7" s="3">
        <v>114.56700000000002</v>
      </c>
      <c r="K7" s="3">
        <v>114.56700000000002</v>
      </c>
      <c r="L7" s="4">
        <v>118.748</v>
      </c>
      <c r="M7" s="4">
        <v>121.64099999999999</v>
      </c>
      <c r="N7" s="4">
        <v>121.64099999999999</v>
      </c>
      <c r="O7" s="4">
        <v>125.51300000000001</v>
      </c>
      <c r="P7" s="4">
        <v>125.51300000000001</v>
      </c>
      <c r="Q7" s="229">
        <v>131.57900000000001</v>
      </c>
      <c r="R7" s="5">
        <v>0.14848953014393307</v>
      </c>
      <c r="S7" s="229">
        <v>131.57900000000001</v>
      </c>
      <c r="T7" s="5">
        <v>0.14848953014393307</v>
      </c>
    </row>
    <row r="8" spans="1:20" ht="15" customHeight="1" x14ac:dyDescent="0.2">
      <c r="A8" s="115"/>
      <c r="B8" s="116" t="s">
        <v>70</v>
      </c>
      <c r="C8" s="4">
        <v>124.11900000000047</v>
      </c>
      <c r="D8" s="4">
        <v>124.11900000000047</v>
      </c>
      <c r="E8" s="4">
        <v>123.89600000000047</v>
      </c>
      <c r="F8" s="4">
        <v>122.74900000000046</v>
      </c>
      <c r="G8" s="4">
        <v>122.74900000000046</v>
      </c>
      <c r="H8" s="4">
        <v>121.511</v>
      </c>
      <c r="I8" s="4">
        <v>121.511</v>
      </c>
      <c r="J8" s="3">
        <v>122.88500000000001</v>
      </c>
      <c r="K8" s="3">
        <v>122.88500000000001</v>
      </c>
      <c r="L8" s="4">
        <v>123.512</v>
      </c>
      <c r="M8" s="4">
        <v>124.399</v>
      </c>
      <c r="N8" s="4">
        <v>124.399</v>
      </c>
      <c r="O8" s="4">
        <v>126.38</v>
      </c>
      <c r="P8" s="4">
        <v>126.38</v>
      </c>
      <c r="Q8" s="229">
        <v>128.81299999999999</v>
      </c>
      <c r="R8" s="5">
        <v>4.8240224600235804E-2</v>
      </c>
      <c r="S8" s="229">
        <v>128.81299999999999</v>
      </c>
      <c r="T8" s="5">
        <v>4.8240224600235804E-2</v>
      </c>
    </row>
    <row r="9" spans="1:20" ht="12.75" customHeight="1" x14ac:dyDescent="0.2">
      <c r="A9" s="115"/>
      <c r="C9" s="34"/>
      <c r="D9" s="34"/>
      <c r="E9" s="34"/>
      <c r="F9" s="34"/>
      <c r="G9" s="34"/>
      <c r="H9" s="34"/>
      <c r="I9" s="34"/>
      <c r="J9" s="143"/>
      <c r="K9" s="143"/>
      <c r="L9" s="34"/>
      <c r="M9" s="34"/>
      <c r="N9" s="34"/>
      <c r="O9" s="34"/>
      <c r="P9" s="34"/>
    </row>
    <row r="10" spans="1:20" ht="15" customHeight="1" x14ac:dyDescent="0.2">
      <c r="A10" s="35" t="s">
        <v>82</v>
      </c>
      <c r="B10" s="119"/>
      <c r="C10" s="16" t="s">
        <v>144</v>
      </c>
      <c r="D10" s="16" t="s">
        <v>145</v>
      </c>
      <c r="E10" s="16" t="s">
        <v>147</v>
      </c>
      <c r="F10" s="16" t="s">
        <v>157</v>
      </c>
      <c r="G10" s="16" t="s">
        <v>158</v>
      </c>
      <c r="H10" s="16" t="s">
        <v>159</v>
      </c>
      <c r="I10" s="16" t="s">
        <v>160</v>
      </c>
      <c r="J10" s="17" t="s">
        <v>161</v>
      </c>
      <c r="K10" s="17" t="s">
        <v>166</v>
      </c>
      <c r="L10" s="16" t="s">
        <v>174</v>
      </c>
      <c r="M10" s="16" t="s">
        <v>237</v>
      </c>
      <c r="N10" s="16" t="s">
        <v>238</v>
      </c>
      <c r="O10" s="16" t="s">
        <v>243</v>
      </c>
      <c r="P10" s="16" t="s">
        <v>244</v>
      </c>
      <c r="Q10" s="263" t="s">
        <v>254</v>
      </c>
      <c r="R10" s="228" t="s">
        <v>42</v>
      </c>
      <c r="S10" s="263" t="s">
        <v>255</v>
      </c>
      <c r="T10" s="228" t="s">
        <v>42</v>
      </c>
    </row>
    <row r="11" spans="1:20" ht="15" customHeight="1" x14ac:dyDescent="0.2">
      <c r="A11" s="131" t="s">
        <v>87</v>
      </c>
      <c r="B11" s="64"/>
      <c r="C11" s="4"/>
      <c r="D11" s="4"/>
      <c r="E11" s="4"/>
      <c r="F11" s="4"/>
      <c r="G11" s="4"/>
      <c r="H11" s="4"/>
      <c r="I11" s="4"/>
      <c r="J11" s="3"/>
      <c r="K11" s="3"/>
      <c r="L11" s="4"/>
      <c r="M11" s="4"/>
      <c r="N11" s="4"/>
      <c r="O11" s="4"/>
      <c r="P11" s="4"/>
      <c r="Q11" s="229"/>
      <c r="R11" s="4"/>
      <c r="S11" s="229"/>
      <c r="T11" s="4"/>
    </row>
    <row r="12" spans="1:20" ht="15" customHeight="1" x14ac:dyDescent="0.2">
      <c r="A12" s="115"/>
      <c r="B12" s="116" t="s">
        <v>33</v>
      </c>
      <c r="C12" s="4">
        <v>12.236633592463292</v>
      </c>
      <c r="D12" s="4">
        <v>12.34601505973316</v>
      </c>
      <c r="E12" s="4">
        <v>12.312745732913761</v>
      </c>
      <c r="F12" s="4">
        <v>12.380962623294653</v>
      </c>
      <c r="G12" s="4">
        <v>12.346940652701869</v>
      </c>
      <c r="H12" s="4">
        <v>12.316617931043396</v>
      </c>
      <c r="I12" s="4">
        <v>12.336790334026661</v>
      </c>
      <c r="J12" s="3">
        <v>12.058972075911637</v>
      </c>
      <c r="K12" s="3">
        <v>12.265874019889903</v>
      </c>
      <c r="L12" s="4">
        <v>11.734999693731179</v>
      </c>
      <c r="M12" s="4">
        <v>11.67477152261714</v>
      </c>
      <c r="N12" s="4">
        <v>11.704644618864583</v>
      </c>
      <c r="O12" s="4">
        <v>11.621070048159783</v>
      </c>
      <c r="P12" s="4">
        <v>11.676229823215035</v>
      </c>
      <c r="Q12" s="229">
        <v>11.408380300493103</v>
      </c>
      <c r="R12" s="5">
        <v>-5.3950848490487924E-2</v>
      </c>
      <c r="S12" s="229">
        <v>11.606778186956424</v>
      </c>
      <c r="T12" s="5">
        <v>-5.3734110742105545E-2</v>
      </c>
    </row>
    <row r="13" spans="1:20" ht="15" customHeight="1" x14ac:dyDescent="0.2">
      <c r="A13" s="115"/>
      <c r="B13" s="116" t="s">
        <v>100</v>
      </c>
      <c r="C13" s="4">
        <v>5.1749671801630663</v>
      </c>
      <c r="D13" s="4">
        <v>21.0421694566807</v>
      </c>
      <c r="E13" s="4">
        <v>5.2511582692916576</v>
      </c>
      <c r="F13" s="4">
        <v>5.307093437993939</v>
      </c>
      <c r="G13" s="4">
        <v>10.558251707285599</v>
      </c>
      <c r="H13" s="4">
        <v>5.2996374715321108</v>
      </c>
      <c r="I13" s="4">
        <v>15.857889178817709</v>
      </c>
      <c r="J13" s="3">
        <v>5.3129419172051495</v>
      </c>
      <c r="K13" s="3">
        <v>21.170831096022859</v>
      </c>
      <c r="L13" s="4">
        <v>5.3070127914936007</v>
      </c>
      <c r="M13" s="4">
        <v>5.364960294260106</v>
      </c>
      <c r="N13" s="4">
        <v>10.671973085753708</v>
      </c>
      <c r="O13" s="4">
        <v>5.458265527710024</v>
      </c>
      <c r="P13" s="4">
        <v>16.130238613463732</v>
      </c>
      <c r="Q13" s="229">
        <v>5.5170584881775628</v>
      </c>
      <c r="R13" s="5">
        <v>3.841874693028613E-2</v>
      </c>
      <c r="S13" s="229">
        <v>21.647297101641293</v>
      </c>
      <c r="T13" s="5">
        <v>2.250577709761914E-2</v>
      </c>
    </row>
    <row r="14" spans="1:20" ht="15" customHeight="1" x14ac:dyDescent="0.2">
      <c r="A14" s="120"/>
      <c r="C14" s="34"/>
      <c r="D14" s="34"/>
      <c r="E14" s="34"/>
      <c r="F14" s="34"/>
      <c r="G14" s="34"/>
      <c r="H14" s="34"/>
      <c r="I14" s="34"/>
      <c r="J14" s="143"/>
      <c r="K14" s="143"/>
      <c r="L14" s="34"/>
      <c r="M14" s="34"/>
      <c r="N14" s="34"/>
      <c r="O14" s="34"/>
      <c r="P14" s="34"/>
    </row>
    <row r="15" spans="1:20" ht="15" customHeight="1" x14ac:dyDescent="0.2">
      <c r="A15" s="35" t="s">
        <v>31</v>
      </c>
      <c r="B15" s="119"/>
      <c r="C15" s="16" t="s">
        <v>144</v>
      </c>
      <c r="D15" s="16" t="s">
        <v>145</v>
      </c>
      <c r="E15" s="16" t="s">
        <v>147</v>
      </c>
      <c r="F15" s="16" t="s">
        <v>157</v>
      </c>
      <c r="G15" s="16" t="s">
        <v>158</v>
      </c>
      <c r="H15" s="16" t="s">
        <v>159</v>
      </c>
      <c r="I15" s="16" t="s">
        <v>160</v>
      </c>
      <c r="J15" s="17" t="s">
        <v>161</v>
      </c>
      <c r="K15" s="17" t="s">
        <v>166</v>
      </c>
      <c r="L15" s="16" t="s">
        <v>174</v>
      </c>
      <c r="M15" s="16" t="s">
        <v>237</v>
      </c>
      <c r="N15" s="16" t="s">
        <v>238</v>
      </c>
      <c r="O15" s="16" t="s">
        <v>243</v>
      </c>
      <c r="P15" s="16" t="s">
        <v>244</v>
      </c>
      <c r="Q15" s="263" t="s">
        <v>254</v>
      </c>
      <c r="R15" s="228" t="s">
        <v>42</v>
      </c>
      <c r="S15" s="263" t="s">
        <v>255</v>
      </c>
      <c r="T15" s="228" t="s">
        <v>42</v>
      </c>
    </row>
    <row r="16" spans="1:20" ht="15" customHeight="1" x14ac:dyDescent="0.2">
      <c r="A16" s="77" t="s">
        <v>66</v>
      </c>
      <c r="B16" s="64"/>
      <c r="C16" s="4"/>
      <c r="D16" s="4"/>
      <c r="E16" s="4"/>
      <c r="F16" s="4"/>
      <c r="G16" s="4"/>
      <c r="H16" s="4"/>
      <c r="I16" s="4"/>
      <c r="J16" s="3"/>
      <c r="K16" s="3"/>
      <c r="L16" s="4"/>
      <c r="M16" s="4"/>
      <c r="N16" s="4"/>
      <c r="O16" s="4"/>
      <c r="P16" s="4"/>
      <c r="Q16" s="229"/>
      <c r="R16" s="4"/>
      <c r="S16" s="229"/>
      <c r="T16" s="4"/>
    </row>
    <row r="17" spans="1:20" s="23" customFormat="1" x14ac:dyDescent="0.2">
      <c r="A17" s="121"/>
      <c r="B17" s="141" t="s">
        <v>32</v>
      </c>
      <c r="C17" s="4">
        <v>141.80199999999994</v>
      </c>
      <c r="D17" s="4">
        <v>141.80199999999994</v>
      </c>
      <c r="E17" s="4">
        <v>142.66699999999994</v>
      </c>
      <c r="F17" s="4">
        <v>143.52999999999994</v>
      </c>
      <c r="G17" s="4">
        <v>143.52999999999994</v>
      </c>
      <c r="H17" s="4">
        <v>144.51300000000001</v>
      </c>
      <c r="I17" s="4">
        <v>144.51300000000001</v>
      </c>
      <c r="J17" s="3">
        <v>149.28899999999999</v>
      </c>
      <c r="K17" s="3">
        <v>149.28899999999999</v>
      </c>
      <c r="L17" s="4">
        <v>152.44900000000001</v>
      </c>
      <c r="M17" s="4">
        <v>154.68799999999999</v>
      </c>
      <c r="N17" s="4">
        <v>154.68799999999999</v>
      </c>
      <c r="O17" s="4">
        <v>158.33799999999999</v>
      </c>
      <c r="P17" s="4">
        <v>158.33799999999999</v>
      </c>
      <c r="Q17" s="229">
        <v>164.434</v>
      </c>
      <c r="R17" s="5">
        <v>0.1014475279491458</v>
      </c>
      <c r="S17" s="229">
        <v>164.434</v>
      </c>
      <c r="T17" s="5">
        <v>0.1014475279491458</v>
      </c>
    </row>
    <row r="18" spans="1:20" s="23" customFormat="1" ht="9.75" customHeight="1" x14ac:dyDescent="0.2">
      <c r="A18" s="121"/>
      <c r="B18" s="114"/>
      <c r="C18" s="79"/>
      <c r="D18" s="79"/>
      <c r="E18" s="79"/>
      <c r="F18" s="79"/>
      <c r="G18" s="79"/>
      <c r="H18" s="151"/>
      <c r="I18" s="151"/>
      <c r="J18" s="79"/>
      <c r="K18" s="79"/>
      <c r="L18" s="79"/>
      <c r="M18" s="79"/>
      <c r="N18" s="79"/>
      <c r="O18" s="2"/>
      <c r="P18" s="2"/>
      <c r="Q18" s="2"/>
      <c r="R18" s="2"/>
      <c r="S18" s="2"/>
      <c r="T18" s="2"/>
    </row>
    <row r="19" spans="1:20" ht="30" customHeight="1" x14ac:dyDescent="0.25">
      <c r="A19" s="12" t="s">
        <v>125</v>
      </c>
      <c r="B19" s="13"/>
      <c r="C19" s="144"/>
      <c r="D19" s="144"/>
      <c r="E19" s="144"/>
      <c r="F19" s="144"/>
      <c r="G19" s="144"/>
      <c r="H19" s="152"/>
      <c r="I19" s="152"/>
      <c r="J19" s="144"/>
      <c r="K19" s="144"/>
      <c r="L19" s="144"/>
      <c r="M19" s="144"/>
      <c r="N19" s="144"/>
      <c r="O19" s="112"/>
      <c r="P19" s="112"/>
      <c r="Q19" s="112"/>
      <c r="R19" s="112"/>
      <c r="S19" s="112"/>
      <c r="T19" s="112"/>
    </row>
    <row r="20" spans="1:20" ht="11.25" customHeight="1" x14ac:dyDescent="0.2">
      <c r="A20" s="2"/>
      <c r="C20" s="129"/>
      <c r="D20" s="129"/>
      <c r="E20" s="129"/>
      <c r="F20" s="129"/>
      <c r="G20" s="129"/>
      <c r="H20" s="129"/>
      <c r="I20" s="129"/>
      <c r="J20" s="129"/>
      <c r="K20" s="129"/>
      <c r="L20" s="129"/>
      <c r="M20" s="129"/>
      <c r="N20" s="129"/>
    </row>
    <row r="21" spans="1:20" ht="15" customHeight="1" x14ac:dyDescent="0.2">
      <c r="A21" s="35" t="s">
        <v>80</v>
      </c>
      <c r="B21" s="106"/>
      <c r="C21" s="16" t="s">
        <v>144</v>
      </c>
      <c r="D21" s="16" t="s">
        <v>145</v>
      </c>
      <c r="E21" s="16" t="s">
        <v>147</v>
      </c>
      <c r="F21" s="16" t="s">
        <v>157</v>
      </c>
      <c r="G21" s="16" t="s">
        <v>158</v>
      </c>
      <c r="H21" s="16" t="s">
        <v>159</v>
      </c>
      <c r="I21" s="16" t="s">
        <v>160</v>
      </c>
      <c r="J21" s="17" t="s">
        <v>161</v>
      </c>
      <c r="K21" s="17" t="s">
        <v>166</v>
      </c>
      <c r="L21" s="16" t="s">
        <v>174</v>
      </c>
      <c r="M21" s="16" t="s">
        <v>237</v>
      </c>
      <c r="N21" s="16" t="s">
        <v>238</v>
      </c>
      <c r="O21" s="16" t="s">
        <v>243</v>
      </c>
      <c r="P21" s="16" t="s">
        <v>244</v>
      </c>
      <c r="Q21" s="263" t="s">
        <v>254</v>
      </c>
      <c r="R21" s="228" t="s">
        <v>42</v>
      </c>
      <c r="S21" s="263" t="s">
        <v>255</v>
      </c>
      <c r="T21" s="228" t="s">
        <v>42</v>
      </c>
    </row>
    <row r="22" spans="1:20" ht="15" customHeight="1" x14ac:dyDescent="0.2">
      <c r="A22" s="77" t="s">
        <v>67</v>
      </c>
      <c r="C22" s="4"/>
      <c r="D22" s="4"/>
      <c r="E22" s="4"/>
      <c r="F22" s="4"/>
      <c r="G22" s="4"/>
      <c r="H22" s="4"/>
      <c r="I22" s="4"/>
      <c r="J22" s="3"/>
      <c r="K22" s="3"/>
      <c r="L22" s="4"/>
      <c r="M22" s="4"/>
      <c r="N22" s="4"/>
      <c r="O22" s="4"/>
      <c r="P22" s="4"/>
      <c r="Q22" s="229"/>
      <c r="R22" s="4"/>
      <c r="S22" s="229"/>
      <c r="T22" s="4"/>
    </row>
    <row r="23" spans="1:20" ht="15" customHeight="1" x14ac:dyDescent="0.2">
      <c r="A23" s="127"/>
      <c r="B23" s="116" t="s">
        <v>113</v>
      </c>
      <c r="C23" s="53">
        <v>0.49543292976960801</v>
      </c>
      <c r="D23" s="53">
        <v>0.49543292976960801</v>
      </c>
      <c r="E23" s="53">
        <v>0.49689795414527826</v>
      </c>
      <c r="F23" s="53">
        <v>0.48917004384290069</v>
      </c>
      <c r="G23" s="53">
        <v>0.48917004384290069</v>
      </c>
      <c r="H23" s="53">
        <v>0.48265826501369408</v>
      </c>
      <c r="I23" s="53">
        <v>0.48265826501369408</v>
      </c>
      <c r="J23" s="54">
        <v>0.4780915080631773</v>
      </c>
      <c r="K23" s="54">
        <v>0.4780915080631773</v>
      </c>
      <c r="L23" s="53">
        <v>0.48635996150975164</v>
      </c>
      <c r="M23" s="53">
        <v>0.48757894217471354</v>
      </c>
      <c r="N23" s="53">
        <v>0.48757894217471354</v>
      </c>
      <c r="O23" s="53">
        <v>0.48450366455681515</v>
      </c>
      <c r="P23" s="53">
        <v>0.48450366455681515</v>
      </c>
      <c r="Q23" s="269">
        <v>0.48910248148307084</v>
      </c>
      <c r="R23" s="5"/>
      <c r="S23" s="269">
        <v>0.48910248148307084</v>
      </c>
      <c r="T23" s="5"/>
    </row>
    <row r="24" spans="1:20" ht="15" customHeight="1" x14ac:dyDescent="0.2">
      <c r="A24" s="2"/>
      <c r="B24" s="116" t="s">
        <v>37</v>
      </c>
      <c r="C24" s="53">
        <v>1.0765825527413069</v>
      </c>
      <c r="D24" s="53">
        <v>1.0765825527413069</v>
      </c>
      <c r="E24" s="53">
        <v>1.072243356359909</v>
      </c>
      <c r="F24" s="53">
        <v>1.0719980657830186</v>
      </c>
      <c r="G24" s="53">
        <v>1.0719980657830186</v>
      </c>
      <c r="H24" s="53">
        <v>1.1101115824261965</v>
      </c>
      <c r="I24" s="53">
        <v>1.1101115824261965</v>
      </c>
      <c r="J24" s="54">
        <v>1.0806610932650111</v>
      </c>
      <c r="K24" s="54">
        <v>1.0806610932650111</v>
      </c>
      <c r="L24" s="53">
        <v>1.0541689113669261</v>
      </c>
      <c r="M24" s="53">
        <v>1.0497358328058157</v>
      </c>
      <c r="N24" s="53">
        <v>1.0497358328058157</v>
      </c>
      <c r="O24" s="53">
        <v>1.0841721728641036</v>
      </c>
      <c r="P24" s="53">
        <v>1.0841721728641036</v>
      </c>
      <c r="Q24" s="269">
        <v>1.0407944386699857</v>
      </c>
      <c r="R24" s="5"/>
      <c r="S24" s="269">
        <v>1.0407944386699857</v>
      </c>
      <c r="T24" s="5"/>
    </row>
    <row r="25" spans="1:20" ht="15" customHeight="1" x14ac:dyDescent="0.2">
      <c r="A25" s="2"/>
      <c r="C25" s="135"/>
      <c r="D25" s="135"/>
      <c r="E25" s="135"/>
      <c r="F25" s="135"/>
      <c r="G25" s="135"/>
      <c r="H25" s="135"/>
      <c r="I25" s="135"/>
      <c r="J25" s="135"/>
      <c r="K25" s="135"/>
      <c r="L25" s="135"/>
      <c r="M25" s="135"/>
      <c r="N25" s="135"/>
      <c r="O25" s="135"/>
      <c r="P25" s="135"/>
    </row>
    <row r="26" spans="1:20" ht="15" customHeight="1" x14ac:dyDescent="0.2">
      <c r="A26" s="35" t="s">
        <v>114</v>
      </c>
      <c r="B26" s="130"/>
      <c r="C26" s="16" t="s">
        <v>144</v>
      </c>
      <c r="D26" s="16" t="s">
        <v>145</v>
      </c>
      <c r="E26" s="16" t="s">
        <v>147</v>
      </c>
      <c r="F26" s="16" t="s">
        <v>157</v>
      </c>
      <c r="G26" s="16" t="s">
        <v>158</v>
      </c>
      <c r="H26" s="16" t="s">
        <v>159</v>
      </c>
      <c r="I26" s="16" t="s">
        <v>160</v>
      </c>
      <c r="J26" s="17" t="s">
        <v>161</v>
      </c>
      <c r="K26" s="17" t="s">
        <v>166</v>
      </c>
      <c r="L26" s="16" t="s">
        <v>174</v>
      </c>
      <c r="M26" s="16" t="s">
        <v>237</v>
      </c>
      <c r="N26" s="16" t="s">
        <v>238</v>
      </c>
      <c r="O26" s="16" t="s">
        <v>243</v>
      </c>
      <c r="P26" s="16" t="s">
        <v>244</v>
      </c>
      <c r="Q26" s="263" t="s">
        <v>254</v>
      </c>
      <c r="R26" s="228" t="s">
        <v>42</v>
      </c>
      <c r="S26" s="263" t="s">
        <v>255</v>
      </c>
      <c r="T26" s="228" t="s">
        <v>42</v>
      </c>
    </row>
    <row r="27" spans="1:20" ht="15" customHeight="1" x14ac:dyDescent="0.2">
      <c r="A27" s="131" t="s">
        <v>66</v>
      </c>
      <c r="C27" s="4"/>
      <c r="D27" s="4"/>
      <c r="E27" s="4"/>
      <c r="F27" s="4"/>
      <c r="G27" s="4"/>
      <c r="H27" s="4"/>
      <c r="I27" s="4"/>
      <c r="J27" s="3"/>
      <c r="K27" s="3"/>
      <c r="L27" s="4"/>
      <c r="M27" s="4"/>
      <c r="N27" s="4"/>
      <c r="O27" s="4"/>
      <c r="P27" s="4"/>
      <c r="Q27" s="229"/>
      <c r="R27" s="4"/>
      <c r="S27" s="229"/>
      <c r="T27" s="4"/>
    </row>
    <row r="28" spans="1:20" ht="15" customHeight="1" x14ac:dyDescent="0.2">
      <c r="A28" s="2"/>
      <c r="B28" s="132" t="s">
        <v>136</v>
      </c>
      <c r="C28" s="4">
        <v>641.0204738208356</v>
      </c>
      <c r="D28" s="4">
        <v>641.0204738208356</v>
      </c>
      <c r="E28" s="4">
        <v>651.35540993228631</v>
      </c>
      <c r="F28" s="4">
        <v>644.49533775155703</v>
      </c>
      <c r="G28" s="4">
        <v>644.49533775155703</v>
      </c>
      <c r="H28" s="4">
        <v>646.20124137031132</v>
      </c>
      <c r="I28" s="4">
        <v>646.20124137031132</v>
      </c>
      <c r="J28" s="3">
        <v>647.39838460790338</v>
      </c>
      <c r="K28" s="3">
        <v>647.39838460790338</v>
      </c>
      <c r="L28" s="4">
        <v>648.66998558206683</v>
      </c>
      <c r="M28" s="4">
        <v>654.4019855820668</v>
      </c>
      <c r="N28" s="4">
        <v>654.4019855820668</v>
      </c>
      <c r="O28" s="4">
        <v>655.71698558206685</v>
      </c>
      <c r="P28" s="4">
        <v>655.71698558206685</v>
      </c>
      <c r="Q28" s="229">
        <v>660.47498558206678</v>
      </c>
      <c r="R28" s="5">
        <v>2.0198692621210768E-2</v>
      </c>
      <c r="S28" s="229">
        <v>660.47498558206678</v>
      </c>
      <c r="T28" s="5">
        <v>2.0198692621210768E-2</v>
      </c>
    </row>
    <row r="29" spans="1:20" ht="15" customHeight="1" x14ac:dyDescent="0.2">
      <c r="A29" s="2"/>
      <c r="B29" s="132" t="s">
        <v>137</v>
      </c>
      <c r="C29" s="4">
        <v>462.62299999999999</v>
      </c>
      <c r="D29" s="4">
        <v>462.62299999999999</v>
      </c>
      <c r="E29" s="4">
        <v>454.4</v>
      </c>
      <c r="F29" s="4">
        <v>443.81400000000002</v>
      </c>
      <c r="G29" s="4">
        <v>443.81400000000002</v>
      </c>
      <c r="H29" s="4">
        <v>465.79899999999998</v>
      </c>
      <c r="I29" s="4">
        <v>465.79899999999998</v>
      </c>
      <c r="J29" s="3">
        <v>424.85899999999998</v>
      </c>
      <c r="K29" s="3">
        <v>424.85899999999998</v>
      </c>
      <c r="L29" s="4">
        <v>415.39100000000002</v>
      </c>
      <c r="M29" s="4">
        <v>407.84</v>
      </c>
      <c r="N29" s="4">
        <v>407.84</v>
      </c>
      <c r="O29" s="4">
        <v>434.452</v>
      </c>
      <c r="P29" s="4">
        <v>434.452</v>
      </c>
      <c r="Q29" s="229">
        <v>396.01</v>
      </c>
      <c r="R29" s="5">
        <v>-6.7902527662118461E-2</v>
      </c>
      <c r="S29" s="229">
        <v>396.01</v>
      </c>
      <c r="T29" s="5">
        <v>-6.7902527662118461E-2</v>
      </c>
    </row>
    <row r="30" spans="1:20" s="23" customFormat="1" x14ac:dyDescent="0.2">
      <c r="B30" s="133" t="s">
        <v>76</v>
      </c>
      <c r="C30" s="4">
        <v>1103.6434738208357</v>
      </c>
      <c r="D30" s="4">
        <v>1103.6434738208357</v>
      </c>
      <c r="E30" s="4">
        <v>1105.7554099322865</v>
      </c>
      <c r="F30" s="4">
        <v>1088.3093377515572</v>
      </c>
      <c r="G30" s="4">
        <v>1088.3093377515572</v>
      </c>
      <c r="H30" s="4">
        <v>1112.0002413703114</v>
      </c>
      <c r="I30" s="4">
        <v>1112.0002413703114</v>
      </c>
      <c r="J30" s="3">
        <v>1072.2573846079035</v>
      </c>
      <c r="K30" s="3">
        <v>1072.2573846079035</v>
      </c>
      <c r="L30" s="4">
        <v>1064.0609855820667</v>
      </c>
      <c r="M30" s="4">
        <v>1062.2419855820667</v>
      </c>
      <c r="N30" s="4">
        <v>1062.2419855820667</v>
      </c>
      <c r="O30" s="4">
        <v>1090.1689855820666</v>
      </c>
      <c r="P30" s="4">
        <v>1090.1689855820666</v>
      </c>
      <c r="Q30" s="229">
        <v>1056.4849855820667</v>
      </c>
      <c r="R30" s="5">
        <v>-1.4709527070876249E-2</v>
      </c>
      <c r="S30" s="229">
        <v>1056.4849855820667</v>
      </c>
      <c r="T30" s="5">
        <v>-1.4709527070876249E-2</v>
      </c>
    </row>
    <row r="31" spans="1:20" ht="15" customHeight="1" x14ac:dyDescent="0.2">
      <c r="A31" s="2"/>
      <c r="B31" s="122" t="s">
        <v>78</v>
      </c>
      <c r="C31" s="4">
        <v>2.282</v>
      </c>
      <c r="D31" s="4">
        <v>2.282</v>
      </c>
      <c r="E31" s="4">
        <v>2.5190000000000001</v>
      </c>
      <c r="F31" s="4">
        <v>2.621</v>
      </c>
      <c r="G31" s="4">
        <v>2.621</v>
      </c>
      <c r="H31" s="4">
        <v>2.597</v>
      </c>
      <c r="I31" s="4">
        <v>2.597</v>
      </c>
      <c r="J31" s="3">
        <v>2.59</v>
      </c>
      <c r="K31" s="3">
        <v>2.59</v>
      </c>
      <c r="L31" s="4">
        <v>2.7210000000000001</v>
      </c>
      <c r="M31" s="4">
        <v>2.7090000000000001</v>
      </c>
      <c r="N31" s="4">
        <v>2.7090000000000001</v>
      </c>
      <c r="O31" s="4">
        <v>2.6909999999999998</v>
      </c>
      <c r="P31" s="4">
        <v>2.6909999999999998</v>
      </c>
      <c r="Q31" s="229">
        <v>2.665</v>
      </c>
      <c r="R31" s="5">
        <v>2.8957528957529011E-2</v>
      </c>
      <c r="S31" s="229">
        <v>2.665</v>
      </c>
      <c r="T31" s="5">
        <v>2.8957528957529011E-2</v>
      </c>
    </row>
    <row r="32" spans="1:20" ht="15" customHeight="1" x14ac:dyDescent="0.2">
      <c r="A32" s="2"/>
      <c r="B32" s="122" t="s">
        <v>79</v>
      </c>
      <c r="C32" s="4">
        <v>68.572999999999993</v>
      </c>
      <c r="D32" s="4">
        <v>68.572999999999993</v>
      </c>
      <c r="E32" s="4">
        <v>79.221999999999994</v>
      </c>
      <c r="F32" s="4">
        <v>64.975999999999999</v>
      </c>
      <c r="G32" s="4">
        <v>64.975999999999999</v>
      </c>
      <c r="H32" s="4">
        <v>65.596000000000004</v>
      </c>
      <c r="I32" s="4">
        <v>65.596000000000004</v>
      </c>
      <c r="J32" s="3">
        <v>69.888999999999996</v>
      </c>
      <c r="K32" s="3">
        <v>69.888999999999996</v>
      </c>
      <c r="L32" s="4">
        <v>70.522999999999996</v>
      </c>
      <c r="M32" s="4">
        <v>73.706999999999994</v>
      </c>
      <c r="N32" s="4">
        <v>73.706999999999994</v>
      </c>
      <c r="O32" s="4">
        <v>74.097999999999999</v>
      </c>
      <c r="P32" s="4">
        <v>74.097999999999999</v>
      </c>
      <c r="Q32" s="229">
        <v>74.221000000000004</v>
      </c>
      <c r="R32" s="5">
        <v>6.1984003205082461E-2</v>
      </c>
      <c r="S32" s="229">
        <v>74.221000000000004</v>
      </c>
      <c r="T32" s="5">
        <v>6.1984003205082461E-2</v>
      </c>
    </row>
    <row r="33" spans="1:20" ht="12" customHeight="1" x14ac:dyDescent="0.2">
      <c r="A33" s="10"/>
      <c r="B33" s="122"/>
      <c r="C33" s="4"/>
      <c r="D33" s="4"/>
      <c r="E33" s="4"/>
      <c r="F33" s="4"/>
      <c r="G33" s="4"/>
      <c r="H33" s="4"/>
      <c r="I33" s="4"/>
      <c r="J33" s="110"/>
      <c r="K33" s="110"/>
      <c r="L33" s="4"/>
      <c r="M33" s="4"/>
      <c r="N33" s="4"/>
      <c r="O33" s="4"/>
      <c r="P33" s="4"/>
      <c r="Q33" s="110"/>
      <c r="R33" s="4"/>
      <c r="S33" s="110"/>
      <c r="T33" s="4"/>
    </row>
    <row r="34" spans="1:20" ht="15" customHeight="1" x14ac:dyDescent="0.2">
      <c r="A34" s="35" t="s">
        <v>143</v>
      </c>
      <c r="B34" s="130"/>
      <c r="C34" s="16" t="s">
        <v>144</v>
      </c>
      <c r="D34" s="16" t="s">
        <v>145</v>
      </c>
      <c r="E34" s="16" t="s">
        <v>147</v>
      </c>
      <c r="F34" s="16" t="s">
        <v>157</v>
      </c>
      <c r="G34" s="16" t="s">
        <v>158</v>
      </c>
      <c r="H34" s="16" t="s">
        <v>159</v>
      </c>
      <c r="I34" s="16" t="s">
        <v>160</v>
      </c>
      <c r="J34" s="17" t="s">
        <v>161</v>
      </c>
      <c r="K34" s="17" t="s">
        <v>166</v>
      </c>
      <c r="L34" s="16" t="s">
        <v>174</v>
      </c>
      <c r="M34" s="16" t="s">
        <v>237</v>
      </c>
      <c r="N34" s="16" t="s">
        <v>238</v>
      </c>
      <c r="O34" s="16" t="s">
        <v>243</v>
      </c>
      <c r="P34" s="16" t="s">
        <v>244</v>
      </c>
      <c r="Q34" s="263" t="s">
        <v>254</v>
      </c>
      <c r="R34" s="228" t="s">
        <v>42</v>
      </c>
      <c r="S34" s="263" t="s">
        <v>255</v>
      </c>
      <c r="T34" s="228" t="s">
        <v>42</v>
      </c>
    </row>
    <row r="35" spans="1:20" ht="15" customHeight="1" x14ac:dyDescent="0.2">
      <c r="A35" s="131" t="s">
        <v>138</v>
      </c>
      <c r="C35" s="4"/>
      <c r="D35" s="4"/>
      <c r="E35" s="4"/>
      <c r="F35" s="4"/>
      <c r="G35" s="4"/>
      <c r="H35" s="4"/>
      <c r="I35" s="4"/>
      <c r="J35" s="3"/>
      <c r="K35" s="3"/>
      <c r="L35" s="4"/>
      <c r="M35" s="4"/>
      <c r="N35" s="4"/>
      <c r="O35" s="4"/>
      <c r="P35" s="4"/>
      <c r="Q35" s="229"/>
      <c r="R35" s="4"/>
      <c r="S35" s="229"/>
      <c r="T35" s="4"/>
    </row>
    <row r="36" spans="1:20" ht="15" customHeight="1" x14ac:dyDescent="0.2">
      <c r="A36" s="2"/>
      <c r="B36" s="116" t="s">
        <v>112</v>
      </c>
      <c r="C36" s="4">
        <v>439.34833285063019</v>
      </c>
      <c r="D36" s="4">
        <v>420.83913917419505</v>
      </c>
      <c r="E36" s="4">
        <v>429.06752308123947</v>
      </c>
      <c r="F36" s="4">
        <v>408.30796102096457</v>
      </c>
      <c r="G36" s="4">
        <v>418.73033607116236</v>
      </c>
      <c r="H36" s="4">
        <v>432.48056470335592</v>
      </c>
      <c r="I36" s="4">
        <v>423.35647128540796</v>
      </c>
      <c r="J36" s="3">
        <v>437.03981742592555</v>
      </c>
      <c r="K36" s="3">
        <v>426.75244568314673</v>
      </c>
      <c r="L36" s="4">
        <v>421.70471319372547</v>
      </c>
      <c r="M36" s="4">
        <v>457.52460399331102</v>
      </c>
      <c r="N36" s="4">
        <v>439.51818829220827</v>
      </c>
      <c r="O36" s="4">
        <v>426.61777819126161</v>
      </c>
      <c r="P36" s="4">
        <v>435.16806496681346</v>
      </c>
      <c r="Q36" s="229">
        <v>447.62700022380909</v>
      </c>
      <c r="R36" s="5">
        <v>2.4224755676130139E-2</v>
      </c>
      <c r="S36" s="229">
        <v>438.27585959752793</v>
      </c>
      <c r="T36" s="5">
        <v>2.700257264122885E-2</v>
      </c>
    </row>
    <row r="37" spans="1:20" ht="10.5" customHeight="1" x14ac:dyDescent="0.2">
      <c r="A37" s="2"/>
      <c r="C37" s="135"/>
      <c r="D37" s="135"/>
      <c r="E37" s="135"/>
      <c r="F37" s="135"/>
      <c r="G37" s="135"/>
      <c r="H37" s="135"/>
      <c r="I37" s="135"/>
      <c r="J37" s="135"/>
      <c r="K37" s="135"/>
      <c r="L37" s="135"/>
      <c r="M37" s="135"/>
      <c r="N37" s="135"/>
      <c r="O37" s="135"/>
      <c r="P37" s="135"/>
    </row>
    <row r="38" spans="1:20" ht="15" customHeight="1" x14ac:dyDescent="0.2">
      <c r="A38" s="35" t="s">
        <v>81</v>
      </c>
      <c r="B38" s="130"/>
      <c r="C38" s="16" t="s">
        <v>144</v>
      </c>
      <c r="D38" s="16" t="s">
        <v>145</v>
      </c>
      <c r="E38" s="16" t="s">
        <v>147</v>
      </c>
      <c r="F38" s="16" t="s">
        <v>157</v>
      </c>
      <c r="G38" s="16" t="s">
        <v>158</v>
      </c>
      <c r="H38" s="16" t="s">
        <v>159</v>
      </c>
      <c r="I38" s="16" t="s">
        <v>160</v>
      </c>
      <c r="J38" s="17" t="s">
        <v>161</v>
      </c>
      <c r="K38" s="17" t="s">
        <v>166</v>
      </c>
      <c r="L38" s="16" t="s">
        <v>174</v>
      </c>
      <c r="M38" s="16" t="s">
        <v>237</v>
      </c>
      <c r="N38" s="16" t="s">
        <v>238</v>
      </c>
      <c r="O38" s="16" t="s">
        <v>243</v>
      </c>
      <c r="P38" s="16" t="s">
        <v>244</v>
      </c>
      <c r="Q38" s="263" t="s">
        <v>254</v>
      </c>
      <c r="R38" s="228" t="s">
        <v>42</v>
      </c>
      <c r="S38" s="263" t="s">
        <v>255</v>
      </c>
      <c r="T38" s="228" t="s">
        <v>42</v>
      </c>
    </row>
    <row r="39" spans="1:20" ht="15" customHeight="1" x14ac:dyDescent="0.2">
      <c r="A39" s="131" t="s">
        <v>87</v>
      </c>
      <c r="C39" s="4"/>
      <c r="D39" s="4"/>
      <c r="E39" s="4"/>
      <c r="F39" s="4"/>
      <c r="G39" s="4"/>
      <c r="H39" s="4"/>
      <c r="I39" s="4"/>
      <c r="J39" s="3"/>
      <c r="K39" s="3"/>
      <c r="L39" s="4"/>
      <c r="M39" s="4"/>
      <c r="N39" s="4"/>
      <c r="O39" s="4"/>
      <c r="P39" s="4"/>
      <c r="Q39" s="229"/>
      <c r="R39" s="4"/>
      <c r="S39" s="229"/>
      <c r="T39" s="4"/>
    </row>
    <row r="40" spans="1:20" x14ac:dyDescent="0.2">
      <c r="A40" s="2"/>
      <c r="B40" s="137" t="s">
        <v>77</v>
      </c>
      <c r="C40" s="4">
        <v>5.9970652520652319</v>
      </c>
      <c r="D40" s="4">
        <v>6.0722721290132489</v>
      </c>
      <c r="E40" s="4">
        <v>5.7918927716403052</v>
      </c>
      <c r="F40" s="4">
        <v>6.0594922613215365</v>
      </c>
      <c r="G40" s="4">
        <v>5.9253568966875809</v>
      </c>
      <c r="H40" s="4">
        <v>6.517168947193702</v>
      </c>
      <c r="I40" s="4">
        <v>6.123117826211633</v>
      </c>
      <c r="J40" s="3">
        <v>6.0904391470188486</v>
      </c>
      <c r="K40" s="3">
        <v>6.1150311831071678</v>
      </c>
      <c r="L40" s="4">
        <v>6.267680771992854</v>
      </c>
      <c r="M40" s="4">
        <v>6.707426862959891</v>
      </c>
      <c r="N40" s="4">
        <v>6.4867488866751053</v>
      </c>
      <c r="O40" s="4">
        <v>6.8435352908050744</v>
      </c>
      <c r="P40" s="4">
        <v>6.6071641922448894</v>
      </c>
      <c r="Q40" s="229">
        <v>6.4617068853666275</v>
      </c>
      <c r="R40" s="5">
        <v>6.0959108101343862E-2</v>
      </c>
      <c r="S40" s="229">
        <v>6.5708077511090401</v>
      </c>
      <c r="T40" s="5">
        <v>7.4533809289633712E-2</v>
      </c>
    </row>
    <row r="41" spans="1:20" x14ac:dyDescent="0.2">
      <c r="A41" s="2"/>
      <c r="B41" s="137" t="s">
        <v>224</v>
      </c>
      <c r="C41" s="4">
        <v>6.1992267162116823</v>
      </c>
      <c r="D41" s="4">
        <v>6.2136233602205024</v>
      </c>
      <c r="E41" s="4">
        <v>5.9526940370315167</v>
      </c>
      <c r="F41" s="4">
        <v>6.235739386976749</v>
      </c>
      <c r="G41" s="4">
        <v>6.0936359656820986</v>
      </c>
      <c r="H41" s="4">
        <v>6.3437449427498791</v>
      </c>
      <c r="I41" s="4">
        <v>6.1777827807760106</v>
      </c>
      <c r="J41" s="3">
        <v>6.118088059290022</v>
      </c>
      <c r="K41" s="3">
        <v>6.1629675635210521</v>
      </c>
      <c r="L41" s="4">
        <v>6.3893587188698335</v>
      </c>
      <c r="M41" s="4">
        <v>6.8104768963769127</v>
      </c>
      <c r="N41" s="4">
        <v>6.5987836501325381</v>
      </c>
      <c r="O41" s="4">
        <v>6.8639073941105551</v>
      </c>
      <c r="P41" s="4">
        <v>6.6881855353261059</v>
      </c>
      <c r="Q41" s="229">
        <v>6.6723798330631006</v>
      </c>
      <c r="R41" s="5">
        <v>9.0598855132758782E-2</v>
      </c>
      <c r="S41" s="229">
        <v>6.6842429129740033</v>
      </c>
      <c r="T41" s="5">
        <v>8.458187457263433E-2</v>
      </c>
    </row>
    <row r="42" spans="1:20" ht="15" customHeight="1" x14ac:dyDescent="0.2">
      <c r="A42" s="2"/>
      <c r="B42" s="116" t="s">
        <v>83</v>
      </c>
      <c r="C42" s="4">
        <v>20.05839525</v>
      </c>
      <c r="D42" s="4">
        <v>82.797466510000007</v>
      </c>
      <c r="E42" s="4">
        <v>19.179646399999999</v>
      </c>
      <c r="F42" s="4">
        <v>19.965379419999998</v>
      </c>
      <c r="G42" s="4">
        <v>39.145025820000001</v>
      </c>
      <c r="H42" s="4">
        <v>21.607721659999999</v>
      </c>
      <c r="I42" s="4">
        <v>60.752747480000004</v>
      </c>
      <c r="J42" s="3">
        <v>19.870816089999998</v>
      </c>
      <c r="K42" s="3">
        <v>80.623563570000002</v>
      </c>
      <c r="L42" s="4">
        <v>20.052687219999999</v>
      </c>
      <c r="M42" s="4">
        <v>21.30305237</v>
      </c>
      <c r="N42" s="4">
        <v>41.355739589999999</v>
      </c>
      <c r="O42" s="4">
        <v>22.226779219999997</v>
      </c>
      <c r="P42" s="4">
        <v>63.582518810000018</v>
      </c>
      <c r="Q42" s="229">
        <v>20.721588749999999</v>
      </c>
      <c r="R42" s="5">
        <v>4.2815184648010041E-2</v>
      </c>
      <c r="S42" s="229">
        <v>84.304107560000006</v>
      </c>
      <c r="T42" s="5">
        <v>4.5650971341702595E-2</v>
      </c>
    </row>
    <row r="43" spans="1:20" ht="15" customHeight="1" x14ac:dyDescent="0.2">
      <c r="A43" s="2"/>
      <c r="B43" s="116" t="s">
        <v>225</v>
      </c>
      <c r="C43" s="4">
        <v>19.546486372811533</v>
      </c>
      <c r="D43" s="4">
        <v>80.179271093799287</v>
      </c>
      <c r="E43" s="4">
        <v>18.38972819481922</v>
      </c>
      <c r="F43" s="4">
        <v>19.106686669238339</v>
      </c>
      <c r="G43" s="4">
        <v>37.496414864057556</v>
      </c>
      <c r="H43" s="4">
        <v>19.791902928499251</v>
      </c>
      <c r="I43" s="4">
        <v>57.288317792556811</v>
      </c>
      <c r="J43" s="3">
        <v>18.728764697846319</v>
      </c>
      <c r="K43" s="3">
        <v>76.017082490403126</v>
      </c>
      <c r="L43" s="4">
        <v>19.103908825391454</v>
      </c>
      <c r="M43" s="4">
        <v>20.144842121513747</v>
      </c>
      <c r="N43" s="4">
        <v>39.248750946905197</v>
      </c>
      <c r="O43" s="4">
        <v>20.770849276705693</v>
      </c>
      <c r="P43" s="4">
        <v>60.019600223610894</v>
      </c>
      <c r="Q43" s="229">
        <v>19.900008918804016</v>
      </c>
      <c r="R43" s="5">
        <v>6.2537184905333332E-2</v>
      </c>
      <c r="S43" s="229">
        <v>79.919609142414913</v>
      </c>
      <c r="T43" s="5">
        <v>5.1337495785956699E-2</v>
      </c>
    </row>
    <row r="44" spans="1:20" s="10" customFormat="1" ht="15" customHeight="1" x14ac:dyDescent="0.2">
      <c r="B44" s="116"/>
      <c r="C44" s="4"/>
      <c r="D44" s="4"/>
      <c r="E44" s="4"/>
      <c r="F44" s="4"/>
      <c r="G44" s="4"/>
      <c r="H44" s="4"/>
      <c r="I44" s="4"/>
      <c r="J44" s="110"/>
      <c r="K44" s="110"/>
      <c r="L44" s="4"/>
      <c r="M44" s="4"/>
      <c r="N44" s="4"/>
      <c r="O44" s="4"/>
      <c r="P44" s="4"/>
      <c r="Q44" s="2"/>
      <c r="R44" s="2"/>
      <c r="S44" s="2"/>
      <c r="T44" s="2"/>
    </row>
    <row r="45" spans="1:20" ht="15" hidden="1" customHeight="1" x14ac:dyDescent="0.2">
      <c r="A45" s="2"/>
      <c r="C45" s="135"/>
      <c r="D45" s="135"/>
      <c r="E45" s="135"/>
      <c r="F45" s="135"/>
      <c r="G45" s="135"/>
      <c r="H45" s="135"/>
      <c r="I45" s="135"/>
      <c r="J45" s="135"/>
      <c r="K45" s="135"/>
      <c r="L45" s="135"/>
      <c r="M45" s="135"/>
      <c r="N45" s="135"/>
      <c r="O45" s="135"/>
      <c r="P45" s="135"/>
    </row>
    <row r="46" spans="1:20" ht="15" customHeight="1" x14ac:dyDescent="0.2">
      <c r="A46" s="35" t="s">
        <v>39</v>
      </c>
      <c r="B46" s="130"/>
      <c r="C46" s="16" t="s">
        <v>144</v>
      </c>
      <c r="D46" s="16" t="s">
        <v>145</v>
      </c>
      <c r="E46" s="16" t="s">
        <v>147</v>
      </c>
      <c r="F46" s="16" t="s">
        <v>157</v>
      </c>
      <c r="G46" s="16" t="s">
        <v>158</v>
      </c>
      <c r="H46" s="16" t="s">
        <v>159</v>
      </c>
      <c r="I46" s="16" t="s">
        <v>160</v>
      </c>
      <c r="J46" s="17" t="s">
        <v>161</v>
      </c>
      <c r="K46" s="17" t="s">
        <v>166</v>
      </c>
      <c r="L46" s="16" t="s">
        <v>174</v>
      </c>
      <c r="M46" s="16" t="s">
        <v>237</v>
      </c>
      <c r="N46" s="16" t="s">
        <v>238</v>
      </c>
      <c r="O46" s="16" t="s">
        <v>243</v>
      </c>
      <c r="P46" s="16" t="s">
        <v>244</v>
      </c>
      <c r="Q46" s="263" t="s">
        <v>254</v>
      </c>
      <c r="R46" s="228" t="s">
        <v>42</v>
      </c>
      <c r="S46" s="263" t="s">
        <v>255</v>
      </c>
      <c r="T46" s="228" t="s">
        <v>42</v>
      </c>
    </row>
    <row r="47" spans="1:20" ht="15" customHeight="1" x14ac:dyDescent="0.2">
      <c r="A47" s="131" t="s">
        <v>67</v>
      </c>
      <c r="C47" s="4"/>
      <c r="D47" s="4"/>
      <c r="E47" s="4"/>
      <c r="F47" s="4"/>
      <c r="G47" s="4"/>
      <c r="H47" s="4"/>
      <c r="I47" s="4"/>
      <c r="J47" s="3"/>
      <c r="K47" s="3"/>
      <c r="L47" s="4"/>
      <c r="M47" s="4"/>
      <c r="N47" s="4"/>
      <c r="O47" s="4"/>
      <c r="P47" s="4"/>
      <c r="Q47" s="229"/>
      <c r="R47" s="5"/>
      <c r="S47" s="229"/>
      <c r="T47" s="5"/>
    </row>
    <row r="48" spans="1:20" s="23" customFormat="1" ht="15" customHeight="1" x14ac:dyDescent="0.2">
      <c r="B48" s="64" t="s">
        <v>84</v>
      </c>
      <c r="C48" s="53">
        <v>2.9851238261367669E-2</v>
      </c>
      <c r="D48" s="53">
        <v>2.5449211079341571E-2</v>
      </c>
      <c r="E48" s="53">
        <v>1.6938749161844499E-2</v>
      </c>
      <c r="F48" s="53">
        <v>2.3103350909779542E-2</v>
      </c>
      <c r="G48" s="53">
        <v>2.0013318472619841E-2</v>
      </c>
      <c r="H48" s="53">
        <v>1.583772574151171E-2</v>
      </c>
      <c r="I48" s="53">
        <v>1.8617995246079228E-2</v>
      </c>
      <c r="J48" s="54">
        <v>2.9161857134902717E-2</v>
      </c>
      <c r="K48" s="54">
        <v>2.1227171936932653E-2</v>
      </c>
      <c r="L48" s="53">
        <v>1.7078313426248593E-2</v>
      </c>
      <c r="M48" s="53">
        <v>1.7216095941080572E-2</v>
      </c>
      <c r="N48" s="53">
        <v>1.714695248042198E-2</v>
      </c>
      <c r="O48" s="53">
        <v>1.2370951352314601E-2</v>
      </c>
      <c r="P48" s="53">
        <v>1.5535053516264217E-2</v>
      </c>
      <c r="Q48" s="269">
        <v>2.5703584791012465E-2</v>
      </c>
      <c r="R48" s="5"/>
      <c r="S48" s="269">
        <v>1.8076635074884887E-2</v>
      </c>
      <c r="T48" s="5"/>
    </row>
    <row r="49" spans="1:22" ht="15" customHeight="1" x14ac:dyDescent="0.2">
      <c r="A49" s="2"/>
      <c r="B49" s="10" t="s">
        <v>40</v>
      </c>
      <c r="C49" s="53">
        <v>9.4660212453690148E-3</v>
      </c>
      <c r="D49" s="53">
        <v>1.2148040060854258E-2</v>
      </c>
      <c r="E49" s="53">
        <v>7.6083005740924317E-3</v>
      </c>
      <c r="F49" s="53">
        <v>1.5252181543695479E-2</v>
      </c>
      <c r="G49" s="53">
        <v>1.1442852411636712E-2</v>
      </c>
      <c r="H49" s="53">
        <v>7.7509220102630711E-3</v>
      </c>
      <c r="I49" s="53">
        <v>1.0217573592899366E-2</v>
      </c>
      <c r="J49" s="54">
        <v>9.4710423747082564E-3</v>
      </c>
      <c r="K49" s="54">
        <v>1.0031438284547074E-2</v>
      </c>
      <c r="L49" s="53">
        <v>7.6554692611329276E-3</v>
      </c>
      <c r="M49" s="53">
        <v>6.1910607894992845E-3</v>
      </c>
      <c r="N49" s="53">
        <v>6.920823381462206E-3</v>
      </c>
      <c r="O49" s="53">
        <v>6.5498066966154875E-3</v>
      </c>
      <c r="P49" s="53">
        <v>6.796493608669696E-3</v>
      </c>
      <c r="Q49" s="269">
        <v>8.3875063058297724E-3</v>
      </c>
      <c r="R49" s="5"/>
      <c r="S49" s="269">
        <v>7.1976408538299E-3</v>
      </c>
      <c r="T49" s="5"/>
    </row>
    <row r="50" spans="1:22" ht="15" customHeight="1" x14ac:dyDescent="0.2">
      <c r="A50" s="2"/>
      <c r="B50" s="116" t="s">
        <v>41</v>
      </c>
      <c r="C50" s="53">
        <v>5.6695575074118203E-2</v>
      </c>
      <c r="D50" s="53">
        <v>4.2205451837911058E-2</v>
      </c>
      <c r="E50" s="53">
        <v>3.0137017265057662E-2</v>
      </c>
      <c r="F50" s="53">
        <v>3.4527697490337565E-2</v>
      </c>
      <c r="G50" s="53">
        <v>3.2308558340680797E-2</v>
      </c>
      <c r="H50" s="53">
        <v>2.7154642584851021E-2</v>
      </c>
      <c r="I50" s="53">
        <v>3.0569587860460937E-2</v>
      </c>
      <c r="J50" s="54">
        <v>5.7871512660311583E-2</v>
      </c>
      <c r="K50" s="54">
        <v>3.7252457239994693E-2</v>
      </c>
      <c r="L50" s="53">
        <v>3.1639401516495531E-2</v>
      </c>
      <c r="M50" s="53">
        <v>3.4877619477331347E-2</v>
      </c>
      <c r="N50" s="53">
        <v>3.3234764137226244E-2</v>
      </c>
      <c r="O50" s="53">
        <v>2.1281552792853164E-2</v>
      </c>
      <c r="P50" s="53">
        <v>2.915595304044968E-2</v>
      </c>
      <c r="Q50" s="269">
        <v>5.3517571399429635E-2</v>
      </c>
      <c r="R50" s="5"/>
      <c r="S50" s="269">
        <v>3.5161347420577936E-2</v>
      </c>
      <c r="T50" s="5"/>
    </row>
    <row r="51" spans="1:22" ht="10.5" customHeight="1" x14ac:dyDescent="0.2">
      <c r="A51" s="2"/>
      <c r="B51" s="10"/>
      <c r="C51" s="135"/>
      <c r="D51" s="135"/>
      <c r="E51" s="135"/>
      <c r="F51" s="135"/>
      <c r="G51" s="135"/>
      <c r="H51" s="135"/>
      <c r="I51" s="135"/>
      <c r="J51" s="135"/>
      <c r="K51" s="135"/>
      <c r="L51" s="135"/>
      <c r="M51" s="135"/>
      <c r="N51" s="135"/>
      <c r="O51" s="135"/>
      <c r="P51" s="135"/>
      <c r="R51"/>
      <c r="T51" s="5"/>
    </row>
    <row r="52" spans="1:22" ht="15" customHeight="1" x14ac:dyDescent="0.2">
      <c r="A52" s="35" t="s">
        <v>96</v>
      </c>
      <c r="B52" s="106"/>
      <c r="C52" s="16" t="s">
        <v>144</v>
      </c>
      <c r="D52" s="16" t="s">
        <v>145</v>
      </c>
      <c r="E52" s="16" t="s">
        <v>147</v>
      </c>
      <c r="F52" s="16" t="s">
        <v>157</v>
      </c>
      <c r="G52" s="16" t="s">
        <v>158</v>
      </c>
      <c r="H52" s="16" t="s">
        <v>159</v>
      </c>
      <c r="I52" s="16" t="s">
        <v>160</v>
      </c>
      <c r="J52" s="17" t="s">
        <v>161</v>
      </c>
      <c r="K52" s="17" t="s">
        <v>166</v>
      </c>
      <c r="L52" s="16" t="s">
        <v>174</v>
      </c>
      <c r="M52" s="16" t="s">
        <v>237</v>
      </c>
      <c r="N52" s="16" t="s">
        <v>238</v>
      </c>
      <c r="O52" s="16" t="s">
        <v>243</v>
      </c>
      <c r="P52" s="16" t="s">
        <v>244</v>
      </c>
      <c r="Q52" s="263" t="s">
        <v>254</v>
      </c>
      <c r="R52" s="228" t="s">
        <v>42</v>
      </c>
      <c r="S52" s="263" t="s">
        <v>255</v>
      </c>
      <c r="T52" s="228" t="s">
        <v>42</v>
      </c>
    </row>
    <row r="53" spans="1:22" ht="15" customHeight="1" x14ac:dyDescent="0.2">
      <c r="A53" s="18" t="s">
        <v>65</v>
      </c>
      <c r="B53" s="138"/>
      <c r="C53" s="4"/>
      <c r="D53" s="4"/>
      <c r="E53" s="4"/>
      <c r="F53" s="4"/>
      <c r="G53" s="4"/>
      <c r="H53" s="4"/>
      <c r="I53" s="4"/>
      <c r="J53" s="3"/>
      <c r="K53" s="3"/>
      <c r="L53" s="4"/>
      <c r="M53" s="4"/>
      <c r="N53" s="4"/>
      <c r="O53" s="4"/>
      <c r="P53" s="4"/>
      <c r="Q53" s="229"/>
      <c r="R53" s="4"/>
      <c r="S53" s="229"/>
      <c r="T53" s="4"/>
    </row>
    <row r="54" spans="1:22" ht="15" customHeight="1" x14ac:dyDescent="0.2">
      <c r="A54" s="2"/>
      <c r="B54" s="10" t="s">
        <v>246</v>
      </c>
      <c r="C54" s="4">
        <v>4.6475389647163841</v>
      </c>
      <c r="D54" s="4">
        <v>12.092770927152134</v>
      </c>
      <c r="E54" s="4">
        <v>3.1845400967407671</v>
      </c>
      <c r="F54" s="4">
        <v>2.9465964361267813</v>
      </c>
      <c r="G54" s="4">
        <v>6.1311365328675489</v>
      </c>
      <c r="H54" s="4">
        <v>2.9877586932907914</v>
      </c>
      <c r="I54" s="4">
        <v>9.1188952261583385</v>
      </c>
      <c r="J54" s="3">
        <v>4.1728665897143324</v>
      </c>
      <c r="K54" s="3">
        <v>13.291761815872672</v>
      </c>
      <c r="L54" s="4">
        <v>3.2112329635537846</v>
      </c>
      <c r="M54" s="4">
        <v>3.0534407165851958</v>
      </c>
      <c r="N54" s="4">
        <v>6.26467368013898</v>
      </c>
      <c r="O54" s="4">
        <v>3.1380538142931083</v>
      </c>
      <c r="P54" s="4">
        <v>9.4027274944320887</v>
      </c>
      <c r="Q54" s="229">
        <v>4.0348706932664555</v>
      </c>
      <c r="R54" s="5">
        <v>-3.3069807884110625E-2</v>
      </c>
      <c r="S54" s="229">
        <v>13.437598187698544</v>
      </c>
      <c r="T54" s="5">
        <v>1.097193689189635E-2</v>
      </c>
    </row>
    <row r="55" spans="1:22" ht="15" customHeight="1" x14ac:dyDescent="0.2">
      <c r="A55" s="2"/>
      <c r="B55" s="10"/>
      <c r="C55" s="4"/>
      <c r="D55" s="4"/>
      <c r="E55" s="4"/>
      <c r="F55" s="4"/>
      <c r="G55" s="4"/>
      <c r="H55" s="4"/>
      <c r="I55" s="4"/>
      <c r="J55" s="4"/>
      <c r="K55" s="4"/>
      <c r="L55" s="4"/>
      <c r="M55" s="4"/>
      <c r="N55" s="4"/>
      <c r="O55" s="4"/>
      <c r="P55" s="4"/>
      <c r="Q55" s="4"/>
      <c r="R55" s="4"/>
      <c r="S55" s="4"/>
      <c r="T55" s="4"/>
      <c r="U55" s="4"/>
      <c r="V55" s="4"/>
    </row>
    <row r="56" spans="1:22" ht="8.25" customHeight="1" x14ac:dyDescent="0.2">
      <c r="A56" s="2"/>
      <c r="B56" s="10"/>
      <c r="C56" s="10"/>
      <c r="D56" s="10"/>
      <c r="E56" s="10"/>
      <c r="F56" s="10"/>
      <c r="G56" s="10"/>
      <c r="H56" s="4"/>
      <c r="I56" s="4"/>
      <c r="J56" s="10"/>
      <c r="K56" s="10"/>
      <c r="L56" s="10"/>
      <c r="M56" s="10"/>
      <c r="N56" s="10"/>
    </row>
    <row r="57" spans="1:22" s="10" customFormat="1" x14ac:dyDescent="0.2">
      <c r="B57" s="10" t="s">
        <v>162</v>
      </c>
      <c r="C57" s="4"/>
      <c r="D57" s="4"/>
      <c r="E57" s="4"/>
      <c r="F57" s="4"/>
      <c r="G57" s="4"/>
      <c r="H57" s="4"/>
      <c r="I57" s="4"/>
      <c r="J57" s="4"/>
      <c r="K57" s="4"/>
      <c r="L57" s="4"/>
      <c r="M57" s="4"/>
      <c r="N57" s="4"/>
    </row>
    <row r="58" spans="1:22" s="10" customFormat="1" x14ac:dyDescent="0.2">
      <c r="A58" s="116"/>
      <c r="B58" s="10" t="s">
        <v>207</v>
      </c>
    </row>
    <row r="59" spans="1:22" s="10" customFormat="1" x14ac:dyDescent="0.2">
      <c r="A59" s="139"/>
      <c r="B59" s="325" t="s">
        <v>249</v>
      </c>
      <c r="C59" s="325"/>
      <c r="D59" s="325"/>
      <c r="E59" s="325"/>
      <c r="F59" s="325"/>
      <c r="G59" s="325"/>
      <c r="H59" s="325"/>
      <c r="I59" s="325"/>
      <c r="J59" s="325"/>
      <c r="K59" s="325"/>
      <c r="L59" s="325"/>
      <c r="M59" s="325"/>
      <c r="N59" s="325"/>
      <c r="O59" s="325"/>
      <c r="P59" s="325"/>
    </row>
    <row r="60" spans="1:22" s="10" customFormat="1" x14ac:dyDescent="0.2">
      <c r="A60" s="116"/>
      <c r="B60" s="139"/>
    </row>
  </sheetData>
  <mergeCells count="1">
    <mergeCell ref="B59:P59"/>
  </mergeCells>
  <conditionalFormatting sqref="R16 T16">
    <cfRule type="cellIs" dxfId="15" priority="6" stopIfTrue="1" operator="notEqual">
      <formula>""</formula>
    </cfRule>
  </conditionalFormatting>
  <conditionalFormatting sqref="R53 T53">
    <cfRule type="cellIs" dxfId="14" priority="9" stopIfTrue="1" operator="notEqual">
      <formula>""</formula>
    </cfRule>
  </conditionalFormatting>
  <conditionalFormatting sqref="R11 T11">
    <cfRule type="cellIs" dxfId="13" priority="7" stopIfTrue="1" operator="notEqual">
      <formula>""</formula>
    </cfRule>
  </conditionalFormatting>
  <conditionalFormatting sqref="R4 T4">
    <cfRule type="cellIs" dxfId="12" priority="8" stopIfTrue="1" operator="notEqual">
      <formula>""</formula>
    </cfRule>
  </conditionalFormatting>
  <conditionalFormatting sqref="R22 T22">
    <cfRule type="cellIs" dxfId="11" priority="5" stopIfTrue="1" operator="notEqual">
      <formula>""</formula>
    </cfRule>
  </conditionalFormatting>
  <conditionalFormatting sqref="R27 T27">
    <cfRule type="cellIs" dxfId="10" priority="4" stopIfTrue="1" operator="notEqual">
      <formula>""</formula>
    </cfRule>
  </conditionalFormatting>
  <conditionalFormatting sqref="R35 T35">
    <cfRule type="cellIs" dxfId="9" priority="3" stopIfTrue="1" operator="notEqual">
      <formula>""</formula>
    </cfRule>
  </conditionalFormatting>
  <conditionalFormatting sqref="R39 T39">
    <cfRule type="cellIs" dxfId="8" priority="2" stopIfTrue="1" operator="notEqual">
      <formula>""</formula>
    </cfRule>
  </conditionalFormatting>
  <conditionalFormatting sqref="R33 T33">
    <cfRule type="cellIs" dxfId="7" priority="1" stopIfTrue="1" operator="notEqual">
      <formula>""</formula>
    </cfRule>
  </conditionalFormatting>
  <pageMargins left="0.70866141732283472" right="0.70866141732283472" top="0.78740157480314965" bottom="0.78740157480314965" header="0.31496062992125984" footer="0.31496062992125984"/>
  <pageSetup paperSize="9" scale="47"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BC282"/>
  <sheetViews>
    <sheetView view="pageBreakPreview" zoomScale="85" zoomScaleNormal="100" zoomScaleSheetLayoutView="85" workbookViewId="0">
      <selection activeCell="O2" sqref="O2:P62"/>
    </sheetView>
  </sheetViews>
  <sheetFormatPr baseColWidth="10" defaultColWidth="11" defaultRowHeight="12.75" outlineLevelCol="1" x14ac:dyDescent="0.2"/>
  <cols>
    <col min="1" max="1" width="4" style="2" customWidth="1"/>
    <col min="2" max="2" width="55.125" style="2" customWidth="1"/>
    <col min="3" max="5" width="11.75" style="2" hidden="1" customWidth="1" outlineLevel="1"/>
    <col min="6" max="6" width="10" style="2" hidden="1" customWidth="1" outlineLevel="1"/>
    <col min="7" max="7" width="11.75" style="2" hidden="1" customWidth="1" outlineLevel="1"/>
    <col min="8" max="8" width="9.875" style="2" hidden="1" customWidth="1" outlineLevel="1"/>
    <col min="9" max="9" width="13.625" style="2" hidden="1" customWidth="1" outlineLevel="1"/>
    <col min="10" max="13" width="10" style="10" customWidth="1" collapsed="1"/>
    <col min="14" max="14" width="11.875" style="10" customWidth="1" collapsed="1"/>
    <col min="15" max="15" width="8.125" style="10" bestFit="1" customWidth="1" collapsed="1"/>
    <col min="16" max="16" width="9.75" style="10" customWidth="1" collapsed="1"/>
    <col min="17" max="55" width="8" style="10" customWidth="1" collapsed="1"/>
    <col min="56" max="16384" width="11" style="10"/>
  </cols>
  <sheetData>
    <row r="1" spans="1:16" ht="30" customHeight="1" x14ac:dyDescent="0.25">
      <c r="A1" s="242" t="s">
        <v>196</v>
      </c>
      <c r="B1" s="10"/>
      <c r="C1" s="10"/>
      <c r="D1" s="10"/>
      <c r="E1" s="10"/>
      <c r="F1" s="10"/>
      <c r="G1" s="10"/>
      <c r="H1" s="10"/>
      <c r="I1" s="10"/>
    </row>
    <row r="2" spans="1:16" ht="30" customHeight="1" x14ac:dyDescent="0.2">
      <c r="A2" s="296" t="s">
        <v>14</v>
      </c>
      <c r="B2" s="297"/>
      <c r="C2" s="297" t="s">
        <v>147</v>
      </c>
      <c r="D2" s="297" t="s">
        <v>157</v>
      </c>
      <c r="E2" s="297" t="s">
        <v>158</v>
      </c>
      <c r="F2" s="297" t="s">
        <v>159</v>
      </c>
      <c r="G2" s="297" t="s">
        <v>160</v>
      </c>
      <c r="H2" s="297" t="s">
        <v>161</v>
      </c>
      <c r="I2" s="297" t="s">
        <v>166</v>
      </c>
      <c r="J2" s="266" t="s">
        <v>174</v>
      </c>
      <c r="K2" s="266" t="s">
        <v>237</v>
      </c>
      <c r="L2" s="266" t="s">
        <v>238</v>
      </c>
      <c r="M2" s="266" t="s">
        <v>243</v>
      </c>
      <c r="N2" s="266" t="s">
        <v>244</v>
      </c>
      <c r="O2" s="263" t="s">
        <v>254</v>
      </c>
      <c r="P2" s="263" t="s">
        <v>255</v>
      </c>
    </row>
    <row r="3" spans="1:16" x14ac:dyDescent="0.2">
      <c r="A3" s="42" t="s">
        <v>65</v>
      </c>
      <c r="B3" s="10"/>
      <c r="C3" s="10"/>
      <c r="D3" s="10"/>
      <c r="E3" s="10"/>
      <c r="F3" s="10"/>
      <c r="G3" s="10"/>
      <c r="H3" s="10"/>
      <c r="I3" s="10"/>
      <c r="J3" s="4"/>
      <c r="K3" s="4"/>
      <c r="L3" s="4"/>
      <c r="M3" s="4"/>
      <c r="N3" s="4"/>
      <c r="O3" s="229"/>
      <c r="P3" s="229"/>
    </row>
    <row r="4" spans="1:16" x14ac:dyDescent="0.2">
      <c r="A4" s="10"/>
      <c r="B4" s="10" t="s">
        <v>5</v>
      </c>
      <c r="C4" s="10"/>
      <c r="D4" s="10"/>
      <c r="E4" s="10"/>
      <c r="F4" s="10"/>
      <c r="G4" s="10"/>
      <c r="H4" s="10"/>
      <c r="I4" s="10"/>
      <c r="J4" s="4">
        <v>652.42862291999995</v>
      </c>
      <c r="K4" s="4">
        <v>648.80281576000016</v>
      </c>
      <c r="L4" s="4">
        <v>1301.2314386800001</v>
      </c>
      <c r="M4" s="4">
        <v>652.49025277999999</v>
      </c>
      <c r="N4" s="4">
        <v>1953.7216914600001</v>
      </c>
      <c r="O4" s="229">
        <v>683.75454014999991</v>
      </c>
      <c r="P4" s="229">
        <v>2637.47623161</v>
      </c>
    </row>
    <row r="5" spans="1:16" s="251" customFormat="1" x14ac:dyDescent="0.2">
      <c r="B5" s="10" t="s">
        <v>6</v>
      </c>
      <c r="C5" s="10"/>
      <c r="D5" s="10"/>
      <c r="E5" s="10"/>
      <c r="F5" s="10"/>
      <c r="G5" s="10"/>
      <c r="H5" s="10"/>
      <c r="I5" s="10"/>
      <c r="J5" s="4">
        <v>106.97991591</v>
      </c>
      <c r="K5" s="4">
        <v>110.97585055999998</v>
      </c>
      <c r="L5" s="4">
        <v>217.95576646999999</v>
      </c>
      <c r="M5" s="4">
        <v>109.1930859</v>
      </c>
      <c r="N5" s="4">
        <v>327.14885236999999</v>
      </c>
      <c r="O5" s="229">
        <v>117.95971414000002</v>
      </c>
      <c r="P5" s="229">
        <v>445.10856651</v>
      </c>
    </row>
    <row r="6" spans="1:16" s="251" customFormat="1" x14ac:dyDescent="0.2">
      <c r="B6" s="10" t="s">
        <v>7</v>
      </c>
      <c r="C6" s="10"/>
      <c r="D6" s="10"/>
      <c r="E6" s="10"/>
      <c r="F6" s="10"/>
      <c r="G6" s="10"/>
      <c r="H6" s="10"/>
      <c r="I6" s="10"/>
      <c r="J6" s="4">
        <v>99.52223377</v>
      </c>
      <c r="K6" s="4">
        <v>106.24508345</v>
      </c>
      <c r="L6" s="4">
        <v>205.76731722</v>
      </c>
      <c r="M6" s="4">
        <v>114.49817167999998</v>
      </c>
      <c r="N6" s="4">
        <v>320.26548889999998</v>
      </c>
      <c r="O6" s="229">
        <v>109.64329845000003</v>
      </c>
      <c r="P6" s="229">
        <v>429.90878735000001</v>
      </c>
    </row>
    <row r="7" spans="1:16" s="251" customFormat="1" x14ac:dyDescent="0.2">
      <c r="B7" s="10" t="s">
        <v>8</v>
      </c>
      <c r="C7" s="10"/>
      <c r="D7" s="10"/>
      <c r="E7" s="10"/>
      <c r="F7" s="10"/>
      <c r="G7" s="10"/>
      <c r="H7" s="10"/>
      <c r="I7" s="10"/>
      <c r="J7" s="4">
        <v>88.399465039999995</v>
      </c>
      <c r="K7" s="4">
        <v>97.970108140000008</v>
      </c>
      <c r="L7" s="4">
        <v>186.36957318</v>
      </c>
      <c r="M7" s="4">
        <v>104.28061572999999</v>
      </c>
      <c r="N7" s="4">
        <v>290.65018891</v>
      </c>
      <c r="O7" s="229">
        <v>100.26040628999999</v>
      </c>
      <c r="P7" s="229">
        <v>390.91059519999999</v>
      </c>
    </row>
    <row r="8" spans="1:16" s="251" customFormat="1" x14ac:dyDescent="0.2">
      <c r="B8" s="10" t="s">
        <v>44</v>
      </c>
      <c r="C8" s="10"/>
      <c r="D8" s="10"/>
      <c r="E8" s="10"/>
      <c r="F8" s="10"/>
      <c r="G8" s="10"/>
      <c r="H8" s="10"/>
      <c r="I8" s="10"/>
      <c r="J8" s="4">
        <v>48.79767262</v>
      </c>
      <c r="K8" s="4">
        <v>50.762313800000001</v>
      </c>
      <c r="L8" s="4">
        <v>99.559986420000001</v>
      </c>
      <c r="M8" s="4">
        <v>52.282770089999985</v>
      </c>
      <c r="N8" s="4">
        <v>151.84275650999999</v>
      </c>
      <c r="O8" s="229">
        <v>56.32960940000001</v>
      </c>
      <c r="P8" s="229">
        <v>208.17236591</v>
      </c>
    </row>
    <row r="9" spans="1:16" s="251" customFormat="1" x14ac:dyDescent="0.2">
      <c r="B9" s="10" t="s">
        <v>45</v>
      </c>
      <c r="C9" s="10"/>
      <c r="D9" s="10"/>
      <c r="E9" s="10"/>
      <c r="F9" s="10"/>
      <c r="G9" s="10"/>
      <c r="H9" s="10"/>
      <c r="I9" s="10"/>
      <c r="J9" s="4">
        <v>60.436419780000001</v>
      </c>
      <c r="K9" s="4">
        <v>63.659677330000001</v>
      </c>
      <c r="L9" s="4">
        <v>124.09609711</v>
      </c>
      <c r="M9" s="4">
        <v>68.352254339999988</v>
      </c>
      <c r="N9" s="4">
        <v>192.44835144999999</v>
      </c>
      <c r="O9" s="229">
        <v>66.29814485</v>
      </c>
      <c r="P9" s="229">
        <v>258.74649629999999</v>
      </c>
    </row>
    <row r="10" spans="1:16" s="251" customFormat="1" x14ac:dyDescent="0.2">
      <c r="B10" s="10" t="s">
        <v>46</v>
      </c>
      <c r="C10" s="10"/>
      <c r="D10" s="10"/>
      <c r="E10" s="10"/>
      <c r="F10" s="10"/>
      <c r="G10" s="10"/>
      <c r="H10" s="10"/>
      <c r="I10" s="10"/>
      <c r="J10" s="4">
        <v>28.04025386</v>
      </c>
      <c r="K10" s="4">
        <v>29.579623890000001</v>
      </c>
      <c r="L10" s="4">
        <v>57.619877750000001</v>
      </c>
      <c r="M10" s="4">
        <v>30.197010300000002</v>
      </c>
      <c r="N10" s="4">
        <v>87.816888050000003</v>
      </c>
      <c r="O10" s="229">
        <v>31.158739589999996</v>
      </c>
      <c r="P10" s="229">
        <v>118.97562764</v>
      </c>
    </row>
    <row r="11" spans="1:16" x14ac:dyDescent="0.2">
      <c r="A11" s="10"/>
      <c r="B11" s="297" t="s">
        <v>15</v>
      </c>
      <c r="C11" s="297"/>
      <c r="D11" s="297"/>
      <c r="E11" s="297"/>
      <c r="F11" s="297"/>
      <c r="G11" s="297"/>
      <c r="H11" s="297"/>
      <c r="I11" s="297"/>
      <c r="J11" s="298">
        <v>-11.52020027</v>
      </c>
      <c r="K11" s="298">
        <v>-13.661302109999998</v>
      </c>
      <c r="L11" s="298">
        <v>-25.181502379999998</v>
      </c>
      <c r="M11" s="298">
        <v>-16.495102780000003</v>
      </c>
      <c r="N11" s="298">
        <v>-41.676605160000001</v>
      </c>
      <c r="O11" s="264">
        <v>-12.221332229999994</v>
      </c>
      <c r="P11" s="264">
        <v>-53.897937389999996</v>
      </c>
    </row>
    <row r="12" spans="1:16" s="64" customFormat="1" ht="15.75" customHeight="1" x14ac:dyDescent="0.2">
      <c r="B12" s="64" t="s">
        <v>14</v>
      </c>
      <c r="J12" s="4">
        <v>1073.0843836299998</v>
      </c>
      <c r="K12" s="4">
        <v>1094.3341708200003</v>
      </c>
      <c r="L12" s="4">
        <v>2167.4185544500001</v>
      </c>
      <c r="M12" s="4">
        <v>1114.7990580400005</v>
      </c>
      <c r="N12" s="4">
        <v>3282.2176124900006</v>
      </c>
      <c r="O12" s="229">
        <v>1153.1831206399993</v>
      </c>
      <c r="P12" s="229">
        <v>4435.4007331299999</v>
      </c>
    </row>
    <row r="13" spans="1:16" s="64" customFormat="1" x14ac:dyDescent="0.2">
      <c r="J13" s="9"/>
      <c r="K13" s="9"/>
      <c r="L13" s="9"/>
      <c r="M13" s="9"/>
      <c r="N13" s="9"/>
      <c r="O13" s="9"/>
      <c r="P13" s="9"/>
    </row>
    <row r="14" spans="1:16" s="64" customFormat="1" ht="30" customHeight="1" x14ac:dyDescent="0.2">
      <c r="A14" s="296" t="s">
        <v>55</v>
      </c>
      <c r="B14" s="297"/>
      <c r="C14" s="297" t="s">
        <v>147</v>
      </c>
      <c r="D14" s="297" t="s">
        <v>157</v>
      </c>
      <c r="E14" s="297" t="s">
        <v>158</v>
      </c>
      <c r="F14" s="297" t="s">
        <v>159</v>
      </c>
      <c r="G14" s="297" t="s">
        <v>160</v>
      </c>
      <c r="H14" s="297" t="s">
        <v>161</v>
      </c>
      <c r="I14" s="297" t="s">
        <v>166</v>
      </c>
      <c r="J14" s="266" t="s">
        <v>174</v>
      </c>
      <c r="K14" s="266" t="s">
        <v>237</v>
      </c>
      <c r="L14" s="266" t="s">
        <v>238</v>
      </c>
      <c r="M14" s="266" t="s">
        <v>243</v>
      </c>
      <c r="N14" s="266" t="s">
        <v>244</v>
      </c>
      <c r="O14" s="263" t="s">
        <v>254</v>
      </c>
      <c r="P14" s="263" t="s">
        <v>255</v>
      </c>
    </row>
    <row r="15" spans="1:16" s="64" customFormat="1" x14ac:dyDescent="0.2">
      <c r="A15" s="42" t="s">
        <v>65</v>
      </c>
      <c r="B15" s="10"/>
      <c r="C15" s="10"/>
      <c r="D15" s="10"/>
      <c r="E15" s="10"/>
      <c r="F15" s="10"/>
      <c r="G15" s="10"/>
      <c r="H15" s="10"/>
      <c r="I15" s="10"/>
      <c r="J15" s="4"/>
      <c r="K15" s="4"/>
      <c r="L15" s="4"/>
      <c r="M15" s="4"/>
      <c r="N15" s="4"/>
      <c r="O15" s="229"/>
      <c r="P15" s="229"/>
    </row>
    <row r="16" spans="1:16" s="64" customFormat="1" x14ac:dyDescent="0.2">
      <c r="A16" s="10"/>
      <c r="B16" s="10" t="s">
        <v>5</v>
      </c>
      <c r="C16" s="10"/>
      <c r="D16" s="10"/>
      <c r="E16" s="10"/>
      <c r="F16" s="10"/>
      <c r="G16" s="10"/>
      <c r="H16" s="10"/>
      <c r="I16" s="10"/>
      <c r="J16" s="4">
        <v>13.14772496</v>
      </c>
      <c r="K16" s="4">
        <v>14.707341059999999</v>
      </c>
      <c r="L16" s="4">
        <v>27.855066019999999</v>
      </c>
      <c r="M16" s="4">
        <v>12.746505960000004</v>
      </c>
      <c r="N16" s="4">
        <v>40.601571980000003</v>
      </c>
      <c r="O16" s="229">
        <v>13.189171849999994</v>
      </c>
      <c r="P16" s="229">
        <v>53.790743829999997</v>
      </c>
    </row>
    <row r="17" spans="1:16" s="64" customFormat="1" x14ac:dyDescent="0.2">
      <c r="A17" s="251"/>
      <c r="B17" s="10" t="s">
        <v>6</v>
      </c>
      <c r="C17" s="10"/>
      <c r="D17" s="10"/>
      <c r="E17" s="10"/>
      <c r="F17" s="10"/>
      <c r="G17" s="10"/>
      <c r="H17" s="10"/>
      <c r="I17" s="10"/>
      <c r="J17" s="4">
        <v>1.5671891099999999</v>
      </c>
      <c r="K17" s="4">
        <v>2.5190113299999997</v>
      </c>
      <c r="L17" s="4">
        <v>4.0862004399999998</v>
      </c>
      <c r="M17" s="4">
        <v>1.5666452</v>
      </c>
      <c r="N17" s="4">
        <v>5.6528456399999998</v>
      </c>
      <c r="O17" s="229">
        <v>1.9705472400000001</v>
      </c>
      <c r="P17" s="229">
        <v>7.6233928799999999</v>
      </c>
    </row>
    <row r="18" spans="1:16" s="64" customFormat="1" x14ac:dyDescent="0.2">
      <c r="A18" s="251"/>
      <c r="B18" s="10" t="s">
        <v>7</v>
      </c>
      <c r="C18" s="10"/>
      <c r="D18" s="10"/>
      <c r="E18" s="10"/>
      <c r="F18" s="10"/>
      <c r="G18" s="10"/>
      <c r="H18" s="10"/>
      <c r="I18" s="10"/>
      <c r="J18" s="4">
        <v>1.4201319400000001</v>
      </c>
      <c r="K18" s="4">
        <v>1.37296065</v>
      </c>
      <c r="L18" s="4">
        <v>2.7930925900000001</v>
      </c>
      <c r="M18" s="4">
        <v>1.5717445099999998</v>
      </c>
      <c r="N18" s="4">
        <v>4.3648370999999999</v>
      </c>
      <c r="O18" s="229">
        <v>1.6308680999999998</v>
      </c>
      <c r="P18" s="229">
        <v>5.9957051999999997</v>
      </c>
    </row>
    <row r="19" spans="1:16" s="64" customFormat="1" x14ac:dyDescent="0.2">
      <c r="A19" s="251"/>
      <c r="B19" s="10" t="s">
        <v>8</v>
      </c>
      <c r="C19" s="10"/>
      <c r="D19" s="10"/>
      <c r="E19" s="10"/>
      <c r="F19" s="10"/>
      <c r="G19" s="10"/>
      <c r="H19" s="10"/>
      <c r="I19" s="10"/>
      <c r="J19" s="4">
        <v>3.3641369000000001</v>
      </c>
      <c r="K19" s="4">
        <v>6.5739444099999993</v>
      </c>
      <c r="L19" s="4">
        <v>9.9380813099999994</v>
      </c>
      <c r="M19" s="4">
        <v>5.6786897500000002</v>
      </c>
      <c r="N19" s="4">
        <v>15.61677106</v>
      </c>
      <c r="O19" s="229">
        <v>2.4897673800000018</v>
      </c>
      <c r="P19" s="229">
        <v>18.106538440000001</v>
      </c>
    </row>
    <row r="20" spans="1:16" s="64" customFormat="1" x14ac:dyDescent="0.2">
      <c r="A20" s="251"/>
      <c r="B20" s="10" t="s">
        <v>44</v>
      </c>
      <c r="C20" s="10"/>
      <c r="D20" s="10"/>
      <c r="E20" s="10"/>
      <c r="F20" s="10"/>
      <c r="G20" s="10"/>
      <c r="H20" s="10"/>
      <c r="I20" s="10"/>
      <c r="J20" s="4">
        <v>1.1349222800000001</v>
      </c>
      <c r="K20" s="4">
        <v>1.16714552</v>
      </c>
      <c r="L20" s="4">
        <v>2.3020678000000001</v>
      </c>
      <c r="M20" s="4">
        <v>1.13688536</v>
      </c>
      <c r="N20" s="4">
        <v>3.4389531600000001</v>
      </c>
      <c r="O20" s="229">
        <v>2.29301954</v>
      </c>
      <c r="P20" s="229">
        <v>5.7319727</v>
      </c>
    </row>
    <row r="21" spans="1:16" s="64" customFormat="1" x14ac:dyDescent="0.2">
      <c r="A21" s="251"/>
      <c r="B21" s="10" t="s">
        <v>45</v>
      </c>
      <c r="C21" s="10"/>
      <c r="D21" s="10"/>
      <c r="E21" s="10"/>
      <c r="F21" s="10"/>
      <c r="G21" s="10"/>
      <c r="H21" s="10"/>
      <c r="I21" s="10"/>
      <c r="J21" s="4">
        <v>1.0628493699999999</v>
      </c>
      <c r="K21" s="4">
        <v>1.0213968600000003</v>
      </c>
      <c r="L21" s="4">
        <v>2.0842462300000002</v>
      </c>
      <c r="M21" s="4">
        <v>0.84910785999999971</v>
      </c>
      <c r="N21" s="4">
        <v>2.9333540899999999</v>
      </c>
      <c r="O21" s="229">
        <v>4.0139020000000247E-2</v>
      </c>
      <c r="P21" s="229">
        <v>2.9734931100000002</v>
      </c>
    </row>
    <row r="22" spans="1:16" s="64" customFormat="1" x14ac:dyDescent="0.2">
      <c r="A22" s="251"/>
      <c r="B22" s="10" t="s">
        <v>46</v>
      </c>
      <c r="C22" s="10"/>
      <c r="D22" s="10"/>
      <c r="E22" s="10"/>
      <c r="F22" s="10"/>
      <c r="G22" s="10"/>
      <c r="H22" s="10"/>
      <c r="I22" s="10"/>
      <c r="J22" s="4">
        <v>0.16738959</v>
      </c>
      <c r="K22" s="4">
        <v>0.4464359</v>
      </c>
      <c r="L22" s="4">
        <v>0.61382548999999997</v>
      </c>
      <c r="M22" s="4">
        <v>0.15652216000000008</v>
      </c>
      <c r="N22" s="4">
        <v>0.77034765000000005</v>
      </c>
      <c r="O22" s="229">
        <v>0.62269680999999999</v>
      </c>
      <c r="P22" s="229">
        <v>1.39304446</v>
      </c>
    </row>
    <row r="23" spans="1:16" s="64" customFormat="1" x14ac:dyDescent="0.2">
      <c r="A23" s="10"/>
      <c r="B23" s="297" t="s">
        <v>15</v>
      </c>
      <c r="C23" s="297"/>
      <c r="D23" s="297"/>
      <c r="E23" s="297"/>
      <c r="F23" s="297"/>
      <c r="G23" s="297"/>
      <c r="H23" s="297"/>
      <c r="I23" s="297"/>
      <c r="J23" s="298">
        <v>-0.99959239999999983</v>
      </c>
      <c r="K23" s="298">
        <v>-1.5153832300000001</v>
      </c>
      <c r="L23" s="298">
        <v>-2.5149756299999999</v>
      </c>
      <c r="M23" s="298">
        <v>-0.37638144000000029</v>
      </c>
      <c r="N23" s="298">
        <v>-2.8913570700000002</v>
      </c>
      <c r="O23" s="264">
        <v>-0.77830553000000036</v>
      </c>
      <c r="P23" s="264">
        <v>-3.6696626000000006</v>
      </c>
    </row>
    <row r="24" spans="1:16" s="64" customFormat="1" x14ac:dyDescent="0.2">
      <c r="B24" s="64" t="s">
        <v>16</v>
      </c>
      <c r="J24" s="4">
        <v>20.86475175</v>
      </c>
      <c r="K24" s="4">
        <v>26.292852499999999</v>
      </c>
      <c r="L24" s="4">
        <v>47.157604249999999</v>
      </c>
      <c r="M24" s="4">
        <v>23.329719360000006</v>
      </c>
      <c r="N24" s="4">
        <v>70.487323610000004</v>
      </c>
      <c r="O24" s="229">
        <v>21.457904409999998</v>
      </c>
      <c r="P24" s="229">
        <v>91.945228020000002</v>
      </c>
    </row>
    <row r="25" spans="1:16" s="64" customFormat="1" x14ac:dyDescent="0.2">
      <c r="J25" s="9"/>
      <c r="K25" s="9"/>
      <c r="L25" s="9"/>
      <c r="M25" s="9"/>
      <c r="N25" s="9"/>
      <c r="O25" s="9"/>
      <c r="P25" s="9"/>
    </row>
    <row r="26" spans="1:16" s="64" customFormat="1" ht="30" customHeight="1" x14ac:dyDescent="0.2">
      <c r="A26" s="296" t="s">
        <v>47</v>
      </c>
      <c r="B26" s="297"/>
      <c r="C26" s="297" t="s">
        <v>147</v>
      </c>
      <c r="D26" s="297" t="s">
        <v>157</v>
      </c>
      <c r="E26" s="297" t="s">
        <v>158</v>
      </c>
      <c r="F26" s="297" t="s">
        <v>159</v>
      </c>
      <c r="G26" s="297" t="s">
        <v>160</v>
      </c>
      <c r="H26" s="297" t="s">
        <v>161</v>
      </c>
      <c r="I26" s="297" t="s">
        <v>166</v>
      </c>
      <c r="J26" s="266" t="s">
        <v>174</v>
      </c>
      <c r="K26" s="266" t="s">
        <v>237</v>
      </c>
      <c r="L26" s="266" t="s">
        <v>238</v>
      </c>
      <c r="M26" s="266" t="s">
        <v>243</v>
      </c>
      <c r="N26" s="266" t="s">
        <v>244</v>
      </c>
      <c r="O26" s="263" t="s">
        <v>254</v>
      </c>
      <c r="P26" s="263" t="s">
        <v>255</v>
      </c>
    </row>
    <row r="27" spans="1:16" s="64" customFormat="1" x14ac:dyDescent="0.2">
      <c r="A27" s="42" t="s">
        <v>65</v>
      </c>
      <c r="B27" s="10"/>
      <c r="C27" s="10"/>
      <c r="D27" s="10"/>
      <c r="E27" s="10"/>
      <c r="F27" s="10"/>
      <c r="G27" s="10"/>
      <c r="H27" s="10"/>
      <c r="I27" s="10"/>
      <c r="J27" s="4"/>
      <c r="K27" s="4"/>
      <c r="L27" s="4"/>
      <c r="M27" s="4"/>
      <c r="N27" s="4"/>
      <c r="O27" s="229"/>
      <c r="P27" s="229"/>
    </row>
    <row r="28" spans="1:16" s="64" customFormat="1" x14ac:dyDescent="0.2">
      <c r="A28" s="10"/>
      <c r="B28" s="10" t="s">
        <v>5</v>
      </c>
      <c r="C28" s="10"/>
      <c r="D28" s="10"/>
      <c r="E28" s="10"/>
      <c r="F28" s="10"/>
      <c r="G28" s="10"/>
      <c r="H28" s="10"/>
      <c r="I28" s="10"/>
      <c r="J28" s="4">
        <v>237.27296349</v>
      </c>
      <c r="K28" s="4">
        <v>229.03010985999998</v>
      </c>
      <c r="L28" s="4">
        <v>466.30307334999998</v>
      </c>
      <c r="M28" s="4">
        <v>241.53152690000002</v>
      </c>
      <c r="N28" s="4">
        <v>707.83460024999999</v>
      </c>
      <c r="O28" s="229">
        <v>195.63285516999997</v>
      </c>
      <c r="P28" s="229">
        <v>903.46745541999996</v>
      </c>
    </row>
    <row r="29" spans="1:16" s="64" customFormat="1" x14ac:dyDescent="0.2">
      <c r="A29" s="251"/>
      <c r="B29" s="10" t="s">
        <v>6</v>
      </c>
      <c r="C29" s="10"/>
      <c r="D29" s="10"/>
      <c r="E29" s="10"/>
      <c r="F29" s="10"/>
      <c r="G29" s="10"/>
      <c r="H29" s="10"/>
      <c r="I29" s="10"/>
      <c r="J29" s="4">
        <v>30.381088829999999</v>
      </c>
      <c r="K29" s="4">
        <v>35.300741260000009</v>
      </c>
      <c r="L29" s="4">
        <v>65.681830090000005</v>
      </c>
      <c r="M29" s="4">
        <v>37.79167086999999</v>
      </c>
      <c r="N29" s="4">
        <v>103.47350096</v>
      </c>
      <c r="O29" s="229">
        <v>32.044698449999999</v>
      </c>
      <c r="P29" s="229">
        <v>135.51819940999999</v>
      </c>
    </row>
    <row r="30" spans="1:16" s="64" customFormat="1" x14ac:dyDescent="0.2">
      <c r="A30" s="251"/>
      <c r="B30" s="10" t="s">
        <v>7</v>
      </c>
      <c r="C30" s="10"/>
      <c r="D30" s="10"/>
      <c r="E30" s="10"/>
      <c r="F30" s="10"/>
      <c r="G30" s="10"/>
      <c r="H30" s="10"/>
      <c r="I30" s="10"/>
      <c r="J30" s="4">
        <v>26.005247499999999</v>
      </c>
      <c r="K30" s="4">
        <v>28.667950370000003</v>
      </c>
      <c r="L30" s="4">
        <v>54.673197870000003</v>
      </c>
      <c r="M30" s="4">
        <v>41.874452490000003</v>
      </c>
      <c r="N30" s="4">
        <v>96.547650360000006</v>
      </c>
      <c r="O30" s="229">
        <v>20.590576139999996</v>
      </c>
      <c r="P30" s="229">
        <v>117.1382265</v>
      </c>
    </row>
    <row r="31" spans="1:16" s="64" customFormat="1" x14ac:dyDescent="0.2">
      <c r="A31" s="251"/>
      <c r="B31" s="10" t="s">
        <v>8</v>
      </c>
      <c r="C31" s="10"/>
      <c r="D31" s="10"/>
      <c r="E31" s="10"/>
      <c r="F31" s="10"/>
      <c r="G31" s="10"/>
      <c r="H31" s="10"/>
      <c r="I31" s="10"/>
      <c r="J31" s="4">
        <v>39.003537710000003</v>
      </c>
      <c r="K31" s="4">
        <v>45.638289959999994</v>
      </c>
      <c r="L31" s="4">
        <v>84.641827669999998</v>
      </c>
      <c r="M31" s="4">
        <v>43.52506618000001</v>
      </c>
      <c r="N31" s="4">
        <v>128.16689385000001</v>
      </c>
      <c r="O31" s="229">
        <v>37.388014150000004</v>
      </c>
      <c r="P31" s="229">
        <v>165.55490800000001</v>
      </c>
    </row>
    <row r="32" spans="1:16" s="64" customFormat="1" x14ac:dyDescent="0.2">
      <c r="A32" s="251"/>
      <c r="B32" s="10" t="s">
        <v>44</v>
      </c>
      <c r="C32" s="10"/>
      <c r="D32" s="10"/>
      <c r="E32" s="10"/>
      <c r="F32" s="10"/>
      <c r="G32" s="10"/>
      <c r="H32" s="10"/>
      <c r="I32" s="10"/>
      <c r="J32" s="4">
        <v>9.0772934900000006</v>
      </c>
      <c r="K32" s="4">
        <v>9.4275407799999993</v>
      </c>
      <c r="L32" s="4">
        <v>18.50483427</v>
      </c>
      <c r="M32" s="4">
        <v>11.050674019999999</v>
      </c>
      <c r="N32" s="4">
        <v>29.555508289999999</v>
      </c>
      <c r="O32" s="229">
        <v>10.56951986</v>
      </c>
      <c r="P32" s="229">
        <v>40.125028149999999</v>
      </c>
    </row>
    <row r="33" spans="1:16" s="64" customFormat="1" x14ac:dyDescent="0.2">
      <c r="A33" s="251"/>
      <c r="B33" s="10" t="s">
        <v>45</v>
      </c>
      <c r="C33" s="10"/>
      <c r="D33" s="10"/>
      <c r="E33" s="10"/>
      <c r="F33" s="10"/>
      <c r="G33" s="10"/>
      <c r="H33" s="10"/>
      <c r="I33" s="10"/>
      <c r="J33" s="4">
        <v>13.2954914</v>
      </c>
      <c r="K33" s="4">
        <v>15.8592105</v>
      </c>
      <c r="L33" s="4">
        <v>29.154701899999999</v>
      </c>
      <c r="M33" s="4">
        <v>17.168756219999999</v>
      </c>
      <c r="N33" s="4">
        <v>46.323458119999998</v>
      </c>
      <c r="O33" s="229">
        <v>8.9740938500000027</v>
      </c>
      <c r="P33" s="229">
        <v>55.297551970000001</v>
      </c>
    </row>
    <row r="34" spans="1:16" s="64" customFormat="1" x14ac:dyDescent="0.2">
      <c r="A34" s="251"/>
      <c r="B34" s="10" t="s">
        <v>46</v>
      </c>
      <c r="C34" s="10"/>
      <c r="D34" s="10"/>
      <c r="E34" s="10"/>
      <c r="F34" s="10"/>
      <c r="G34" s="10"/>
      <c r="H34" s="10"/>
      <c r="I34" s="10"/>
      <c r="J34" s="4">
        <v>7.1693210799999996</v>
      </c>
      <c r="K34" s="4">
        <v>10.25904074</v>
      </c>
      <c r="L34" s="4">
        <v>17.428361819999999</v>
      </c>
      <c r="M34" s="4">
        <v>9.60714209</v>
      </c>
      <c r="N34" s="4">
        <v>27.035503909999999</v>
      </c>
      <c r="O34" s="229">
        <v>8.2571084399999997</v>
      </c>
      <c r="P34" s="229">
        <v>35.292612349999999</v>
      </c>
    </row>
    <row r="35" spans="1:16" s="64" customFormat="1" x14ac:dyDescent="0.2">
      <c r="A35" s="10"/>
      <c r="B35" s="297" t="s">
        <v>15</v>
      </c>
      <c r="C35" s="297"/>
      <c r="D35" s="297"/>
      <c r="E35" s="297"/>
      <c r="F35" s="297"/>
      <c r="G35" s="297"/>
      <c r="H35" s="297"/>
      <c r="I35" s="297"/>
      <c r="J35" s="298">
        <v>-13.304897929999999</v>
      </c>
      <c r="K35" s="298">
        <v>-15.629950520000001</v>
      </c>
      <c r="L35" s="298">
        <v>-28.93484845</v>
      </c>
      <c r="M35" s="298">
        <v>-12.792484629999993</v>
      </c>
      <c r="N35" s="298">
        <v>-41.727333079999994</v>
      </c>
      <c r="O35" s="264">
        <v>-19.789448450000002</v>
      </c>
      <c r="P35" s="264">
        <v>-61.516781529999996</v>
      </c>
    </row>
    <row r="36" spans="1:16" s="64" customFormat="1" x14ac:dyDescent="0.2">
      <c r="B36" s="64" t="s">
        <v>47</v>
      </c>
      <c r="J36" s="4">
        <v>348.90004556999997</v>
      </c>
      <c r="K36" s="4">
        <v>358.55293294999979</v>
      </c>
      <c r="L36" s="4">
        <v>707.45297851999976</v>
      </c>
      <c r="M36" s="4">
        <v>389.75680414000044</v>
      </c>
      <c r="N36" s="4">
        <v>1097.2097826600002</v>
      </c>
      <c r="O36" s="229">
        <v>293.6674176099998</v>
      </c>
      <c r="P36" s="229">
        <v>1390.87720027</v>
      </c>
    </row>
    <row r="37" spans="1:16" s="64" customFormat="1" x14ac:dyDescent="0.2">
      <c r="J37" s="9"/>
      <c r="K37" s="9"/>
      <c r="L37" s="9"/>
      <c r="M37" s="9"/>
      <c r="N37" s="9"/>
      <c r="O37" s="9"/>
      <c r="P37" s="9"/>
    </row>
    <row r="38" spans="1:16" s="293" customFormat="1" ht="30" customHeight="1" x14ac:dyDescent="0.2">
      <c r="A38" s="296" t="s">
        <v>17</v>
      </c>
      <c r="B38" s="297"/>
      <c r="C38" s="297" t="s">
        <v>147</v>
      </c>
      <c r="D38" s="297" t="s">
        <v>157</v>
      </c>
      <c r="E38" s="297" t="s">
        <v>158</v>
      </c>
      <c r="F38" s="297" t="s">
        <v>159</v>
      </c>
      <c r="G38" s="297" t="s">
        <v>160</v>
      </c>
      <c r="H38" s="297" t="s">
        <v>161</v>
      </c>
      <c r="I38" s="297" t="s">
        <v>166</v>
      </c>
      <c r="J38" s="266" t="s">
        <v>174</v>
      </c>
      <c r="K38" s="266" t="s">
        <v>237</v>
      </c>
      <c r="L38" s="266" t="s">
        <v>238</v>
      </c>
      <c r="M38" s="266" t="s">
        <v>243</v>
      </c>
      <c r="N38" s="266" t="s">
        <v>244</v>
      </c>
      <c r="O38" s="263" t="s">
        <v>254</v>
      </c>
      <c r="P38" s="263" t="s">
        <v>255</v>
      </c>
    </row>
    <row r="39" spans="1:16" x14ac:dyDescent="0.2">
      <c r="A39" s="42" t="s">
        <v>65</v>
      </c>
      <c r="B39" s="10"/>
      <c r="C39" s="10"/>
      <c r="D39" s="10"/>
      <c r="E39" s="10"/>
      <c r="F39" s="10"/>
      <c r="G39" s="10"/>
      <c r="H39" s="10"/>
      <c r="I39" s="10"/>
      <c r="J39" s="4"/>
      <c r="K39" s="4"/>
      <c r="L39" s="4"/>
      <c r="M39" s="4"/>
      <c r="N39" s="4"/>
      <c r="O39" s="229"/>
      <c r="P39" s="229"/>
    </row>
    <row r="40" spans="1:16" x14ac:dyDescent="0.2">
      <c r="A40" s="10"/>
      <c r="B40" s="10" t="s">
        <v>5</v>
      </c>
      <c r="C40" s="10"/>
      <c r="D40" s="10"/>
      <c r="E40" s="10"/>
      <c r="F40" s="10"/>
      <c r="G40" s="10"/>
      <c r="H40" s="10"/>
      <c r="I40" s="10"/>
      <c r="J40" s="4">
        <v>129.82394693000001</v>
      </c>
      <c r="K40" s="4">
        <v>119.28358552999998</v>
      </c>
      <c r="L40" s="4">
        <v>249.10753245999999</v>
      </c>
      <c r="M40" s="4">
        <v>133.34255123</v>
      </c>
      <c r="N40" s="4">
        <v>382.45008368999999</v>
      </c>
      <c r="O40" s="229">
        <v>89.265971500000035</v>
      </c>
      <c r="P40" s="229">
        <v>471.71605519000002</v>
      </c>
    </row>
    <row r="41" spans="1:16" x14ac:dyDescent="0.2">
      <c r="A41" s="251"/>
      <c r="B41" s="10" t="s">
        <v>6</v>
      </c>
      <c r="C41" s="10"/>
      <c r="D41" s="10"/>
      <c r="E41" s="10"/>
      <c r="F41" s="10"/>
      <c r="G41" s="10"/>
      <c r="H41" s="10"/>
      <c r="I41" s="10"/>
      <c r="J41" s="4">
        <v>-79.165289369999996</v>
      </c>
      <c r="K41" s="4">
        <v>-45.907267189999999</v>
      </c>
      <c r="L41" s="4">
        <v>-125.07255656</v>
      </c>
      <c r="M41" s="4">
        <v>12.767323480000002</v>
      </c>
      <c r="N41" s="4">
        <v>-112.30523307999999</v>
      </c>
      <c r="O41" s="229">
        <v>4.6743264999999923</v>
      </c>
      <c r="P41" s="229">
        <v>-107.63090658</v>
      </c>
    </row>
    <row r="42" spans="1:16" x14ac:dyDescent="0.2">
      <c r="A42" s="251"/>
      <c r="B42" s="10" t="s">
        <v>7</v>
      </c>
      <c r="C42" s="10"/>
      <c r="D42" s="10"/>
      <c r="E42" s="10"/>
      <c r="F42" s="10"/>
      <c r="G42" s="10"/>
      <c r="H42" s="10"/>
      <c r="I42" s="10"/>
      <c r="J42" s="4">
        <v>-2.9375326799999999</v>
      </c>
      <c r="K42" s="4">
        <v>-0.56320066000000013</v>
      </c>
      <c r="L42" s="4">
        <v>-3.50073334</v>
      </c>
      <c r="M42" s="4">
        <v>14.090377200000001</v>
      </c>
      <c r="N42" s="4">
        <v>10.589643860000001</v>
      </c>
      <c r="O42" s="229">
        <v>6.0171389999998937E-2</v>
      </c>
      <c r="P42" s="229">
        <v>10.64981525</v>
      </c>
    </row>
    <row r="43" spans="1:16" x14ac:dyDescent="0.2">
      <c r="A43" s="251"/>
      <c r="B43" s="10" t="s">
        <v>8</v>
      </c>
      <c r="C43" s="10"/>
      <c r="D43" s="10"/>
      <c r="E43" s="10"/>
      <c r="F43" s="10"/>
      <c r="G43" s="10"/>
      <c r="H43" s="10"/>
      <c r="I43" s="10"/>
      <c r="J43" s="4">
        <v>21.26234805</v>
      </c>
      <c r="K43" s="4">
        <v>26.720705410000001</v>
      </c>
      <c r="L43" s="4">
        <v>47.983053460000001</v>
      </c>
      <c r="M43" s="4">
        <v>24.020187990000004</v>
      </c>
      <c r="N43" s="4">
        <v>72.003241450000004</v>
      </c>
      <c r="O43" s="229">
        <v>17.372211539999995</v>
      </c>
      <c r="P43" s="229">
        <v>89.375452989999999</v>
      </c>
    </row>
    <row r="44" spans="1:16" x14ac:dyDescent="0.2">
      <c r="A44" s="251"/>
      <c r="B44" s="10" t="s">
        <v>44</v>
      </c>
      <c r="C44" s="10"/>
      <c r="D44" s="10"/>
      <c r="E44" s="10"/>
      <c r="F44" s="10"/>
      <c r="G44" s="10"/>
      <c r="H44" s="10"/>
      <c r="I44" s="10"/>
      <c r="J44" s="4">
        <v>1.9201602099999999</v>
      </c>
      <c r="K44" s="4">
        <v>2.1916324899999999</v>
      </c>
      <c r="L44" s="4">
        <v>4.1117926999999996</v>
      </c>
      <c r="M44" s="4">
        <v>3.9534342000000011</v>
      </c>
      <c r="N44" s="4">
        <v>8.0652269000000008</v>
      </c>
      <c r="O44" s="229">
        <v>2.8498980299999985</v>
      </c>
      <c r="P44" s="229">
        <v>10.915124929999999</v>
      </c>
    </row>
    <row r="45" spans="1:16" x14ac:dyDescent="0.2">
      <c r="A45" s="251"/>
      <c r="B45" s="10" t="s">
        <v>45</v>
      </c>
      <c r="C45" s="10"/>
      <c r="D45" s="10"/>
      <c r="E45" s="10"/>
      <c r="F45" s="10"/>
      <c r="G45" s="10"/>
      <c r="H45" s="10"/>
      <c r="I45" s="10"/>
      <c r="J45" s="4">
        <v>2.1418648299999998</v>
      </c>
      <c r="K45" s="4">
        <v>5.3089174500000009</v>
      </c>
      <c r="L45" s="4">
        <v>7.4507822800000003</v>
      </c>
      <c r="M45" s="4">
        <v>6.4396786800000001</v>
      </c>
      <c r="N45" s="4">
        <v>13.89046096</v>
      </c>
      <c r="O45" s="229">
        <v>-1.5257444000000007</v>
      </c>
      <c r="P45" s="229">
        <v>12.36471656</v>
      </c>
    </row>
    <row r="46" spans="1:16" x14ac:dyDescent="0.2">
      <c r="A46" s="251"/>
      <c r="B46" s="10" t="s">
        <v>46</v>
      </c>
      <c r="C46" s="10"/>
      <c r="D46" s="10"/>
      <c r="E46" s="10"/>
      <c r="F46" s="10"/>
      <c r="G46" s="10"/>
      <c r="H46" s="10"/>
      <c r="I46" s="10"/>
      <c r="J46" s="4">
        <v>-0.36133959999999998</v>
      </c>
      <c r="K46" s="4">
        <v>6.7712588199999999</v>
      </c>
      <c r="L46" s="4">
        <v>6.4099192199999999</v>
      </c>
      <c r="M46" s="4">
        <v>3.2428540299999993</v>
      </c>
      <c r="N46" s="4">
        <v>9.6527732499999992</v>
      </c>
      <c r="O46" s="229">
        <v>-0.40844918999999891</v>
      </c>
      <c r="P46" s="229">
        <v>9.2443240600000003</v>
      </c>
    </row>
    <row r="47" spans="1:16" x14ac:dyDescent="0.2">
      <c r="A47" s="10"/>
      <c r="B47" s="297" t="s">
        <v>15</v>
      </c>
      <c r="C47" s="297"/>
      <c r="D47" s="297"/>
      <c r="E47" s="297"/>
      <c r="F47" s="297"/>
      <c r="G47" s="297"/>
      <c r="H47" s="297"/>
      <c r="I47" s="297"/>
      <c r="J47" s="298">
        <v>-13.63391041</v>
      </c>
      <c r="K47" s="298">
        <v>-16.0635403</v>
      </c>
      <c r="L47" s="298">
        <v>-29.697450710000002</v>
      </c>
      <c r="M47" s="298">
        <v>-12.707445339999996</v>
      </c>
      <c r="N47" s="298">
        <v>-42.404896049999998</v>
      </c>
      <c r="O47" s="264">
        <v>-19.870164910000007</v>
      </c>
      <c r="P47" s="264">
        <v>-62.275060960000005</v>
      </c>
    </row>
    <row r="48" spans="1:16" s="64" customFormat="1" x14ac:dyDescent="0.2">
      <c r="B48" s="64" t="s">
        <v>17</v>
      </c>
      <c r="J48" s="4">
        <v>59.050247960000021</v>
      </c>
      <c r="K48" s="4">
        <v>97.742091549999984</v>
      </c>
      <c r="L48" s="4">
        <v>156.79233951000001</v>
      </c>
      <c r="M48" s="4">
        <v>185.14896147000005</v>
      </c>
      <c r="N48" s="4">
        <v>341.94130098000005</v>
      </c>
      <c r="O48" s="229">
        <v>92.41822045999993</v>
      </c>
      <c r="P48" s="229">
        <v>434.35952143999998</v>
      </c>
    </row>
    <row r="49" spans="1:16" s="64" customFormat="1" x14ac:dyDescent="0.2">
      <c r="A49" s="251"/>
      <c r="J49" s="9"/>
      <c r="K49" s="9"/>
      <c r="L49" s="9"/>
      <c r="M49" s="9"/>
      <c r="N49" s="9"/>
      <c r="O49" s="9"/>
      <c r="P49" s="9"/>
    </row>
    <row r="50" spans="1:16" s="293" customFormat="1" ht="30" customHeight="1" x14ac:dyDescent="0.2">
      <c r="A50" s="296" t="s">
        <v>18</v>
      </c>
      <c r="B50" s="297"/>
      <c r="C50" s="297" t="s">
        <v>147</v>
      </c>
      <c r="D50" s="297" t="s">
        <v>157</v>
      </c>
      <c r="E50" s="297" t="s">
        <v>158</v>
      </c>
      <c r="F50" s="297" t="s">
        <v>159</v>
      </c>
      <c r="G50" s="297" t="s">
        <v>160</v>
      </c>
      <c r="H50" s="297" t="s">
        <v>161</v>
      </c>
      <c r="I50" s="297" t="s">
        <v>166</v>
      </c>
      <c r="J50" s="266" t="s">
        <v>174</v>
      </c>
      <c r="K50" s="266" t="s">
        <v>237</v>
      </c>
      <c r="L50" s="266" t="s">
        <v>238</v>
      </c>
      <c r="M50" s="266" t="s">
        <v>243</v>
      </c>
      <c r="N50" s="266" t="s">
        <v>244</v>
      </c>
      <c r="O50" s="263" t="s">
        <v>254</v>
      </c>
      <c r="P50" s="263" t="s">
        <v>255</v>
      </c>
    </row>
    <row r="51" spans="1:16" x14ac:dyDescent="0.2">
      <c r="A51" s="42" t="s">
        <v>65</v>
      </c>
      <c r="B51" s="10"/>
      <c r="C51" s="10"/>
      <c r="D51" s="10"/>
      <c r="E51" s="10"/>
      <c r="F51" s="10"/>
      <c r="G51" s="10"/>
      <c r="H51" s="10"/>
      <c r="I51" s="10"/>
      <c r="J51" s="4"/>
      <c r="K51" s="4"/>
      <c r="L51" s="4"/>
      <c r="M51" s="4"/>
      <c r="N51" s="4"/>
      <c r="O51" s="229"/>
      <c r="P51" s="229"/>
    </row>
    <row r="52" spans="1:16" x14ac:dyDescent="0.2">
      <c r="A52" s="10"/>
      <c r="B52" s="10" t="s">
        <v>5</v>
      </c>
      <c r="C52" s="10"/>
      <c r="D52" s="10"/>
      <c r="E52" s="10"/>
      <c r="F52" s="10"/>
      <c r="G52" s="10"/>
      <c r="H52" s="10"/>
      <c r="I52" s="10"/>
      <c r="J52" s="4">
        <v>102.2304314</v>
      </c>
      <c r="K52" s="4">
        <v>112.66338101000001</v>
      </c>
      <c r="L52" s="4">
        <v>214.89381241000001</v>
      </c>
      <c r="M52" s="4">
        <v>119.44775742999997</v>
      </c>
      <c r="N52" s="4">
        <v>334.34156983999998</v>
      </c>
      <c r="O52" s="229">
        <v>135.00728617000004</v>
      </c>
      <c r="P52" s="229">
        <v>469.34885601000002</v>
      </c>
    </row>
    <row r="53" spans="1:16" x14ac:dyDescent="0.2">
      <c r="A53" s="251"/>
      <c r="B53" s="10" t="s">
        <v>6</v>
      </c>
      <c r="C53" s="10"/>
      <c r="D53" s="10"/>
      <c r="E53" s="10"/>
      <c r="F53" s="10"/>
      <c r="G53" s="10"/>
      <c r="H53" s="10"/>
      <c r="I53" s="10"/>
      <c r="J53" s="4">
        <v>11.090231879999999</v>
      </c>
      <c r="K53" s="4">
        <v>13.488147370000002</v>
      </c>
      <c r="L53" s="4">
        <v>24.578379250000001</v>
      </c>
      <c r="M53" s="4">
        <v>26.278451819999997</v>
      </c>
      <c r="N53" s="4">
        <v>50.856831069999998</v>
      </c>
      <c r="O53" s="229">
        <v>35.645487670000009</v>
      </c>
      <c r="P53" s="229">
        <v>86.502318740000007</v>
      </c>
    </row>
    <row r="54" spans="1:16" x14ac:dyDescent="0.2">
      <c r="A54" s="251"/>
      <c r="B54" s="10" t="s">
        <v>7</v>
      </c>
      <c r="C54" s="10"/>
      <c r="D54" s="10"/>
      <c r="E54" s="10"/>
      <c r="F54" s="10"/>
      <c r="G54" s="10"/>
      <c r="H54" s="10"/>
      <c r="I54" s="10"/>
      <c r="J54" s="4">
        <v>13.754599199999999</v>
      </c>
      <c r="K54" s="4">
        <v>22.578897239999996</v>
      </c>
      <c r="L54" s="4">
        <v>36.333496439999998</v>
      </c>
      <c r="M54" s="4">
        <v>19.779909930000002</v>
      </c>
      <c r="N54" s="4">
        <v>56.11340637</v>
      </c>
      <c r="O54" s="229">
        <v>31.672320449999994</v>
      </c>
      <c r="P54" s="229">
        <v>87.785726819999994</v>
      </c>
    </row>
    <row r="55" spans="1:16" x14ac:dyDescent="0.2">
      <c r="A55" s="251"/>
      <c r="B55" s="10" t="s">
        <v>8</v>
      </c>
      <c r="C55" s="10"/>
      <c r="D55" s="10"/>
      <c r="E55" s="10"/>
      <c r="F55" s="10"/>
      <c r="G55" s="10"/>
      <c r="H55" s="10"/>
      <c r="I55" s="10"/>
      <c r="J55" s="4">
        <v>7.3310932900000001</v>
      </c>
      <c r="K55" s="4">
        <v>4.4389943299999999</v>
      </c>
      <c r="L55" s="4">
        <v>11.77008762</v>
      </c>
      <c r="M55" s="4">
        <v>14.97490172</v>
      </c>
      <c r="N55" s="4">
        <v>26.74498934</v>
      </c>
      <c r="O55" s="229">
        <v>22.9502506</v>
      </c>
      <c r="P55" s="229">
        <v>49.69523994</v>
      </c>
    </row>
    <row r="56" spans="1:16" x14ac:dyDescent="0.2">
      <c r="A56" s="251"/>
      <c r="B56" s="10" t="s">
        <v>44</v>
      </c>
      <c r="C56" s="10"/>
      <c r="D56" s="10"/>
      <c r="E56" s="10"/>
      <c r="F56" s="10"/>
      <c r="G56" s="10"/>
      <c r="H56" s="10"/>
      <c r="I56" s="10"/>
      <c r="J56" s="4">
        <v>3.12250929</v>
      </c>
      <c r="K56" s="4">
        <v>4.1642732999999996</v>
      </c>
      <c r="L56" s="4">
        <v>7.2867825899999996</v>
      </c>
      <c r="M56" s="4">
        <v>3.7454508400000002</v>
      </c>
      <c r="N56" s="4">
        <v>11.03223343</v>
      </c>
      <c r="O56" s="229">
        <v>16.443938629999998</v>
      </c>
      <c r="P56" s="229">
        <v>27.47617206</v>
      </c>
    </row>
    <row r="57" spans="1:16" x14ac:dyDescent="0.2">
      <c r="A57" s="251"/>
      <c r="B57" s="10" t="s">
        <v>45</v>
      </c>
      <c r="C57" s="10"/>
      <c r="D57" s="10"/>
      <c r="E57" s="10"/>
      <c r="F57" s="10"/>
      <c r="G57" s="10"/>
      <c r="H57" s="10"/>
      <c r="I57" s="10"/>
      <c r="J57" s="4">
        <v>5.6016139000000003</v>
      </c>
      <c r="K57" s="4">
        <v>5.5369232200000003</v>
      </c>
      <c r="L57" s="4">
        <v>11.138537120000001</v>
      </c>
      <c r="M57" s="4">
        <v>6.8328446200000013</v>
      </c>
      <c r="N57" s="4">
        <v>17.971381740000002</v>
      </c>
      <c r="O57" s="229">
        <v>16.133639349999999</v>
      </c>
      <c r="P57" s="229">
        <v>34.105021090000001</v>
      </c>
    </row>
    <row r="58" spans="1:16" x14ac:dyDescent="0.2">
      <c r="A58" s="251"/>
      <c r="B58" s="10" t="s">
        <v>46</v>
      </c>
      <c r="C58" s="10"/>
      <c r="D58" s="10"/>
      <c r="E58" s="10"/>
      <c r="F58" s="10"/>
      <c r="G58" s="10"/>
      <c r="H58" s="10"/>
      <c r="I58" s="10"/>
      <c r="J58" s="4">
        <v>2.3787773300000001</v>
      </c>
      <c r="K58" s="4">
        <v>4.5722118700000003</v>
      </c>
      <c r="L58" s="4">
        <v>6.9509892000000004</v>
      </c>
      <c r="M58" s="4">
        <v>2.4742008899999988</v>
      </c>
      <c r="N58" s="4">
        <v>9.4251900899999992</v>
      </c>
      <c r="O58" s="229">
        <v>9.7779504600000013</v>
      </c>
      <c r="P58" s="229">
        <v>19.203140550000001</v>
      </c>
    </row>
    <row r="59" spans="1:16" x14ac:dyDescent="0.2">
      <c r="A59" s="10"/>
      <c r="B59" s="297" t="s">
        <v>15</v>
      </c>
      <c r="C59" s="297"/>
      <c r="D59" s="297"/>
      <c r="E59" s="297"/>
      <c r="F59" s="297"/>
      <c r="G59" s="297"/>
      <c r="H59" s="297"/>
      <c r="I59" s="297"/>
      <c r="J59" s="298">
        <v>-0.21579330000000008</v>
      </c>
      <c r="K59" s="298">
        <v>0.68312776000000008</v>
      </c>
      <c r="L59" s="298">
        <v>0.46733446000000001</v>
      </c>
      <c r="M59" s="298">
        <v>0.31221570999999981</v>
      </c>
      <c r="N59" s="298">
        <v>0.77955016999999982</v>
      </c>
      <c r="O59" s="264">
        <v>-3.9172040200000002</v>
      </c>
      <c r="P59" s="264">
        <v>-3.1376538500000004</v>
      </c>
    </row>
    <row r="60" spans="1:16" s="64" customFormat="1" x14ac:dyDescent="0.2">
      <c r="B60" s="64" t="s">
        <v>19</v>
      </c>
      <c r="J60" s="4">
        <v>145.29346298999999</v>
      </c>
      <c r="K60" s="4">
        <v>168.12595610000002</v>
      </c>
      <c r="L60" s="4">
        <v>313.41941909000002</v>
      </c>
      <c r="M60" s="4">
        <v>193.84573296000002</v>
      </c>
      <c r="N60" s="4">
        <v>507.26515205000004</v>
      </c>
      <c r="O60" s="229">
        <v>263.71366931000006</v>
      </c>
      <c r="P60" s="229">
        <v>770.9788213600001</v>
      </c>
    </row>
    <row r="61" spans="1:16" x14ac:dyDescent="0.2">
      <c r="A61" s="64"/>
      <c r="B61" s="288" t="s">
        <v>20</v>
      </c>
      <c r="C61" s="288"/>
      <c r="D61" s="288"/>
      <c r="E61" s="288"/>
      <c r="F61" s="288"/>
      <c r="G61" s="288"/>
      <c r="H61" s="288"/>
      <c r="I61" s="288"/>
      <c r="J61" s="4">
        <v>117.91450296999999</v>
      </c>
      <c r="K61" s="4">
        <v>144.57987213000001</v>
      </c>
      <c r="L61" s="4">
        <v>262.49437510000001</v>
      </c>
      <c r="M61" s="4">
        <v>153.71473195999999</v>
      </c>
      <c r="N61" s="4">
        <v>416.20910706000001</v>
      </c>
      <c r="O61" s="229">
        <v>194.02297577999997</v>
      </c>
      <c r="P61" s="229">
        <v>610.23208283999998</v>
      </c>
    </row>
    <row r="62" spans="1:16" x14ac:dyDescent="0.2">
      <c r="A62" s="10"/>
      <c r="B62" s="288" t="s">
        <v>21</v>
      </c>
      <c r="C62" s="288"/>
      <c r="D62" s="288"/>
      <c r="E62" s="288"/>
      <c r="F62" s="288"/>
      <c r="G62" s="288"/>
      <c r="H62" s="288"/>
      <c r="I62" s="288"/>
      <c r="J62" s="4">
        <v>27.378960019999997</v>
      </c>
      <c r="K62" s="4">
        <v>23.546083970000002</v>
      </c>
      <c r="L62" s="4">
        <v>50.925043989999999</v>
      </c>
      <c r="M62" s="4">
        <v>40.131000999999991</v>
      </c>
      <c r="N62" s="4">
        <v>91.05604498999999</v>
      </c>
      <c r="O62" s="229">
        <v>69.690693530000019</v>
      </c>
      <c r="P62" s="229">
        <v>160.74673852000001</v>
      </c>
    </row>
    <row r="63" spans="1:16" x14ac:dyDescent="0.2">
      <c r="B63" s="289"/>
      <c r="C63" s="289"/>
      <c r="D63" s="289"/>
      <c r="E63" s="289"/>
      <c r="F63" s="289"/>
      <c r="G63" s="289"/>
      <c r="H63" s="289"/>
      <c r="I63" s="289"/>
    </row>
    <row r="64" spans="1:16" x14ac:dyDescent="0.2">
      <c r="B64" s="290"/>
      <c r="C64" s="290"/>
      <c r="D64" s="290"/>
      <c r="E64" s="290"/>
      <c r="F64" s="290"/>
      <c r="G64" s="290"/>
      <c r="H64" s="290"/>
      <c r="I64" s="290"/>
    </row>
    <row r="65" spans="1:55" x14ac:dyDescent="0.2">
      <c r="B65" s="253"/>
      <c r="C65" s="253"/>
      <c r="D65" s="253"/>
      <c r="E65" s="253"/>
      <c r="F65" s="253"/>
      <c r="G65" s="253"/>
      <c r="H65" s="253"/>
      <c r="I65" s="253"/>
    </row>
    <row r="66" spans="1:55" s="294" customFormat="1" ht="15" customHeight="1" x14ac:dyDescent="0.2">
      <c r="A66" s="326"/>
      <c r="B66" s="326"/>
      <c r="C66" s="316"/>
      <c r="D66" s="316"/>
      <c r="E66" s="316"/>
      <c r="F66" s="316"/>
      <c r="G66" s="316"/>
      <c r="H66" s="316"/>
      <c r="I66" s="316"/>
    </row>
    <row r="67" spans="1:55" x14ac:dyDescent="0.2">
      <c r="A67" s="112"/>
      <c r="B67" s="112"/>
      <c r="C67" s="112"/>
      <c r="D67" s="112"/>
      <c r="E67" s="112"/>
      <c r="F67" s="112"/>
      <c r="G67" s="112"/>
      <c r="H67" s="112"/>
      <c r="I67" s="112"/>
    </row>
    <row r="70" spans="1:55" s="37" customFormat="1" x14ac:dyDescent="0.2">
      <c r="A70" s="2"/>
      <c r="B70" s="2"/>
      <c r="C70" s="2"/>
      <c r="D70" s="2"/>
      <c r="E70" s="2"/>
      <c r="F70" s="2"/>
      <c r="G70" s="2"/>
      <c r="H70" s="2"/>
      <c r="I70" s="2"/>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row>
    <row r="71" spans="1:55" s="37" customFormat="1" x14ac:dyDescent="0.2">
      <c r="A71" s="2"/>
      <c r="B71" s="291"/>
      <c r="C71" s="291"/>
      <c r="D71" s="291"/>
      <c r="E71" s="291"/>
      <c r="F71" s="291"/>
      <c r="G71" s="291"/>
      <c r="H71" s="291"/>
      <c r="I71" s="291"/>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row>
    <row r="72" spans="1:55" x14ac:dyDescent="0.2">
      <c r="B72" s="291"/>
      <c r="C72" s="291"/>
      <c r="D72" s="291"/>
      <c r="E72" s="291"/>
      <c r="F72" s="291"/>
      <c r="G72" s="291"/>
      <c r="H72" s="291"/>
      <c r="I72" s="291"/>
    </row>
    <row r="120" ht="27" customHeight="1" x14ac:dyDescent="0.2"/>
    <row r="137" ht="14.25" customHeight="1" x14ac:dyDescent="0.2"/>
    <row r="209" ht="51" customHeight="1" x14ac:dyDescent="0.2"/>
    <row r="281" ht="51.75" customHeight="1" x14ac:dyDescent="0.2"/>
    <row r="282" ht="36" customHeight="1" x14ac:dyDescent="0.2"/>
  </sheetData>
  <mergeCells count="1">
    <mergeCell ref="A66:B66"/>
  </mergeCells>
  <conditionalFormatting sqref="Q3:GV10">
    <cfRule type="cellIs" dxfId="6" priority="1" stopIfTrue="1" operator="notEqual">
      <formula>""</formula>
    </cfRule>
  </conditionalFormatting>
  <pageMargins left="0.7" right="0.7" top="0.75" bottom="0.75" header="0.3" footer="0.3"/>
  <pageSetup paperSize="9" scale="65" orientation="portrait" r:id="rId1"/>
  <headerFooter>
    <oddHeader>&amp;L&amp;G</oddHeader>
    <oddFooter>&amp;L&amp;"A1 Einfach Medium,Regular"&amp;10A1 Telekom Austria Group&amp;R&amp;"A1 Einfach Medium,Regular"&amp;10&amp;P</odd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P58"/>
  <sheetViews>
    <sheetView view="pageBreakPreview" zoomScale="90" zoomScaleNormal="100" zoomScaleSheetLayoutView="90" workbookViewId="0">
      <selection activeCell="O5" sqref="O5:P5"/>
    </sheetView>
  </sheetViews>
  <sheetFormatPr baseColWidth="10" defaultColWidth="11" defaultRowHeight="11.25" outlineLevelCol="1" x14ac:dyDescent="0.15"/>
  <cols>
    <col min="1" max="1" width="3.875" style="300" customWidth="1"/>
    <col min="2" max="2" width="48.125" style="300" customWidth="1"/>
    <col min="3" max="9" width="11.625" style="306" hidden="1" customWidth="1" outlineLevel="1"/>
    <col min="10" max="10" width="11.625" style="306" customWidth="1" collapsed="1"/>
    <col min="11" max="14" width="11.625" style="306" customWidth="1"/>
    <col min="15" max="15" width="10.375" style="300" customWidth="1"/>
    <col min="16" max="16" width="10.75" style="300" customWidth="1"/>
    <col min="17" max="16384" width="11" style="300"/>
  </cols>
  <sheetData>
    <row r="1" spans="1:16" s="46" customFormat="1" ht="30" customHeight="1" x14ac:dyDescent="0.25">
      <c r="A1" s="12" t="s">
        <v>195</v>
      </c>
      <c r="B1" s="235"/>
      <c r="C1" s="303"/>
      <c r="D1" s="303"/>
      <c r="E1" s="303"/>
      <c r="F1" s="303"/>
      <c r="G1" s="303"/>
      <c r="H1" s="303"/>
      <c r="I1" s="303"/>
      <c r="J1" s="303"/>
      <c r="K1" s="303"/>
      <c r="L1" s="303"/>
      <c r="M1" s="303"/>
      <c r="N1" s="303"/>
      <c r="O1" s="44"/>
      <c r="P1" s="44"/>
    </row>
    <row r="2" spans="1:16" s="46" customFormat="1" ht="12.75" x14ac:dyDescent="0.2">
      <c r="A2" s="44"/>
      <c r="B2" s="44"/>
      <c r="C2" s="303"/>
      <c r="D2" s="303"/>
      <c r="E2" s="303"/>
      <c r="F2" s="303"/>
      <c r="G2" s="303"/>
      <c r="H2" s="303"/>
      <c r="I2" s="303"/>
      <c r="J2" s="303"/>
      <c r="K2" s="303"/>
      <c r="L2" s="303"/>
      <c r="M2" s="303"/>
      <c r="N2" s="303"/>
      <c r="O2" s="44"/>
      <c r="P2" s="44"/>
    </row>
    <row r="3" spans="1:16" ht="30" customHeight="1" x14ac:dyDescent="0.2">
      <c r="A3" s="236" t="s">
        <v>23</v>
      </c>
      <c r="B3" s="237"/>
      <c r="C3" s="297" t="s">
        <v>147</v>
      </c>
      <c r="D3" s="297" t="s">
        <v>157</v>
      </c>
      <c r="E3" s="297" t="s">
        <v>158</v>
      </c>
      <c r="F3" s="297" t="s">
        <v>159</v>
      </c>
      <c r="G3" s="297" t="s">
        <v>160</v>
      </c>
      <c r="H3" s="297" t="s">
        <v>161</v>
      </c>
      <c r="I3" s="297" t="s">
        <v>166</v>
      </c>
      <c r="J3" s="222" t="s">
        <v>174</v>
      </c>
      <c r="K3" s="222" t="s">
        <v>237</v>
      </c>
      <c r="L3" s="222" t="s">
        <v>238</v>
      </c>
      <c r="M3" s="222" t="s">
        <v>243</v>
      </c>
      <c r="N3" s="222" t="s">
        <v>244</v>
      </c>
      <c r="O3" s="263" t="s">
        <v>254</v>
      </c>
      <c r="P3" s="263" t="s">
        <v>255</v>
      </c>
    </row>
    <row r="4" spans="1:16" ht="12.75" x14ac:dyDescent="0.2">
      <c r="A4" s="42" t="s">
        <v>65</v>
      </c>
      <c r="B4" s="234"/>
      <c r="C4" s="4"/>
      <c r="D4" s="4"/>
      <c r="E4" s="4"/>
      <c r="F4" s="4"/>
      <c r="G4" s="4"/>
      <c r="H4" s="4"/>
      <c r="I4" s="4"/>
      <c r="J4" s="4"/>
      <c r="K4" s="4"/>
      <c r="L4" s="4"/>
      <c r="M4" s="4"/>
      <c r="N4" s="4"/>
      <c r="O4" s="267"/>
      <c r="P4" s="267"/>
    </row>
    <row r="5" spans="1:16" s="46" customFormat="1" ht="12.75" x14ac:dyDescent="0.2">
      <c r="A5" s="44"/>
      <c r="B5" s="141" t="s">
        <v>50</v>
      </c>
      <c r="C5" s="4"/>
      <c r="D5" s="4"/>
      <c r="E5" s="4"/>
      <c r="F5" s="4"/>
      <c r="G5" s="4"/>
      <c r="H5" s="4"/>
      <c r="I5" s="4"/>
      <c r="J5" s="4">
        <v>898.51180808999993</v>
      </c>
      <c r="K5" s="4">
        <v>916.29519194</v>
      </c>
      <c r="L5" s="4">
        <v>1814.8070000299999</v>
      </c>
      <c r="M5" s="4">
        <v>936.38983793999989</v>
      </c>
      <c r="N5" s="4">
        <v>2751.1968379700002</v>
      </c>
      <c r="O5" s="229">
        <v>929.62333373000001</v>
      </c>
      <c r="P5" s="229">
        <v>3680.8201717000002</v>
      </c>
    </row>
    <row r="6" spans="1:16" s="46" customFormat="1" ht="15" customHeight="1" x14ac:dyDescent="0.2">
      <c r="A6" s="44"/>
      <c r="B6" s="141" t="s">
        <v>51</v>
      </c>
      <c r="C6" s="4"/>
      <c r="D6" s="4"/>
      <c r="E6" s="4"/>
      <c r="F6" s="4"/>
      <c r="G6" s="4"/>
      <c r="H6" s="4"/>
      <c r="I6" s="4"/>
      <c r="J6" s="4">
        <v>153.70782378999999</v>
      </c>
      <c r="K6" s="4">
        <v>151.74612638000005</v>
      </c>
      <c r="L6" s="4">
        <v>305.45395017000004</v>
      </c>
      <c r="M6" s="4">
        <v>155.07950073999996</v>
      </c>
      <c r="N6" s="4">
        <v>460.53345091</v>
      </c>
      <c r="O6" s="229">
        <v>202.10188249999993</v>
      </c>
      <c r="P6" s="229">
        <v>662.63533340999993</v>
      </c>
    </row>
    <row r="7" spans="1:16" s="46" customFormat="1" ht="15" customHeight="1" x14ac:dyDescent="0.2">
      <c r="A7" s="44"/>
      <c r="B7" s="238" t="s">
        <v>167</v>
      </c>
      <c r="C7" s="281"/>
      <c r="D7" s="281"/>
      <c r="E7" s="281"/>
      <c r="F7" s="281"/>
      <c r="G7" s="281"/>
      <c r="H7" s="281"/>
      <c r="I7" s="281"/>
      <c r="J7" s="222">
        <v>20.86475175</v>
      </c>
      <c r="K7" s="222">
        <v>26.292852499999999</v>
      </c>
      <c r="L7" s="222">
        <v>47.157604249999999</v>
      </c>
      <c r="M7" s="222">
        <v>23.329719360000006</v>
      </c>
      <c r="N7" s="222">
        <v>70.487323610000004</v>
      </c>
      <c r="O7" s="312">
        <v>21.457904409999998</v>
      </c>
      <c r="P7" s="312">
        <v>91.945228020000002</v>
      </c>
    </row>
    <row r="8" spans="1:16" s="51" customFormat="1" ht="12.75" x14ac:dyDescent="0.2">
      <c r="A8" s="47"/>
      <c r="B8" s="114" t="s">
        <v>88</v>
      </c>
      <c r="C8" s="4"/>
      <c r="D8" s="4"/>
      <c r="E8" s="4"/>
      <c r="F8" s="4"/>
      <c r="G8" s="4"/>
      <c r="H8" s="4"/>
      <c r="I8" s="4"/>
      <c r="J8" s="4">
        <v>1073.08438363</v>
      </c>
      <c r="K8" s="4">
        <v>1094.3341708200001</v>
      </c>
      <c r="L8" s="4">
        <v>2167.4185544500001</v>
      </c>
      <c r="M8" s="4">
        <v>1114.7990580399996</v>
      </c>
      <c r="N8" s="4">
        <v>3282.2176124899997</v>
      </c>
      <c r="O8" s="229">
        <v>1153.1831206400002</v>
      </c>
      <c r="P8" s="229">
        <v>4435.4007331299999</v>
      </c>
    </row>
    <row r="9" spans="1:16" s="51" customFormat="1" ht="12.75" x14ac:dyDescent="0.2">
      <c r="A9" s="47"/>
      <c r="B9" s="114"/>
      <c r="C9" s="4"/>
      <c r="D9" s="4"/>
      <c r="E9" s="4"/>
      <c r="F9" s="4"/>
      <c r="G9" s="4"/>
      <c r="H9" s="4"/>
      <c r="I9" s="4"/>
      <c r="J9" s="4"/>
      <c r="K9" s="4"/>
      <c r="L9" s="4"/>
      <c r="M9" s="4"/>
      <c r="N9" s="4"/>
      <c r="O9" s="229"/>
      <c r="P9" s="229"/>
    </row>
    <row r="10" spans="1:16" s="46" customFormat="1" ht="12.75" x14ac:dyDescent="0.2">
      <c r="A10" s="44"/>
      <c r="B10" s="141" t="s">
        <v>89</v>
      </c>
      <c r="C10" s="4"/>
      <c r="D10" s="4"/>
      <c r="E10" s="4"/>
      <c r="F10" s="4"/>
      <c r="G10" s="4"/>
      <c r="H10" s="4"/>
      <c r="I10" s="4"/>
      <c r="J10" s="4">
        <v>-340.89329877</v>
      </c>
      <c r="K10" s="4">
        <v>-342.82339017000004</v>
      </c>
      <c r="L10" s="4">
        <v>-683.71668894000004</v>
      </c>
      <c r="M10" s="4">
        <v>-347.30342992999999</v>
      </c>
      <c r="N10" s="4">
        <v>-1031.02011887</v>
      </c>
      <c r="O10" s="229">
        <v>-364.60537900999998</v>
      </c>
      <c r="P10" s="229">
        <v>-1395.62549788</v>
      </c>
    </row>
    <row r="11" spans="1:16" s="46" customFormat="1" ht="15" customHeight="1" x14ac:dyDescent="0.2">
      <c r="A11" s="44"/>
      <c r="B11" s="141" t="s">
        <v>90</v>
      </c>
      <c r="C11" s="4"/>
      <c r="D11" s="4"/>
      <c r="E11" s="4"/>
      <c r="F11" s="4"/>
      <c r="G11" s="4"/>
      <c r="H11" s="4"/>
      <c r="I11" s="4"/>
      <c r="J11" s="4">
        <v>-140.41391920999999</v>
      </c>
      <c r="K11" s="4">
        <v>-145.83853788000002</v>
      </c>
      <c r="L11" s="4">
        <v>-286.25245709000001</v>
      </c>
      <c r="M11" s="4">
        <v>-144.92928978999998</v>
      </c>
      <c r="N11" s="4">
        <v>-431.18174687999999</v>
      </c>
      <c r="O11" s="229">
        <v>-196.75963688000002</v>
      </c>
      <c r="P11" s="229">
        <v>-627.94138376000001</v>
      </c>
    </row>
    <row r="12" spans="1:16" s="46" customFormat="1" ht="12.75" x14ac:dyDescent="0.2">
      <c r="A12" s="44"/>
      <c r="B12" s="141" t="s">
        <v>91</v>
      </c>
      <c r="C12" s="4"/>
      <c r="D12" s="4"/>
      <c r="E12" s="4"/>
      <c r="F12" s="4"/>
      <c r="G12" s="4"/>
      <c r="H12" s="4"/>
      <c r="I12" s="4"/>
      <c r="J12" s="4">
        <v>-240.23284641000001</v>
      </c>
      <c r="K12" s="4">
        <v>-244.99637908999998</v>
      </c>
      <c r="L12" s="4">
        <v>-485.22922549999998</v>
      </c>
      <c r="M12" s="4">
        <v>-229.93025476000003</v>
      </c>
      <c r="N12" s="4">
        <v>-715.15948026000001</v>
      </c>
      <c r="O12" s="229">
        <v>-291.86758228999997</v>
      </c>
      <c r="P12" s="229">
        <v>-1007.02706255</v>
      </c>
    </row>
    <row r="13" spans="1:16" s="46" customFormat="1" ht="12.75" x14ac:dyDescent="0.2">
      <c r="A13" s="44"/>
      <c r="B13" s="141" t="s">
        <v>92</v>
      </c>
      <c r="C13" s="4"/>
      <c r="D13" s="4"/>
      <c r="E13" s="4"/>
      <c r="F13" s="4"/>
      <c r="G13" s="4"/>
      <c r="H13" s="4"/>
      <c r="I13" s="4"/>
      <c r="J13" s="4">
        <v>-2.64427367</v>
      </c>
      <c r="K13" s="4">
        <v>-2.1229307299999998</v>
      </c>
      <c r="L13" s="4">
        <v>-4.7672043999999998</v>
      </c>
      <c r="M13" s="4">
        <v>-2.8792794200000005</v>
      </c>
      <c r="N13" s="4">
        <v>-7.6464838200000003</v>
      </c>
      <c r="O13" s="229">
        <v>-6.2831048499999991</v>
      </c>
      <c r="P13" s="229">
        <v>-13.929588669999999</v>
      </c>
    </row>
    <row r="14" spans="1:16" s="51" customFormat="1" ht="15" customHeight="1" x14ac:dyDescent="0.2">
      <c r="A14" s="47"/>
      <c r="B14" s="114" t="s">
        <v>93</v>
      </c>
      <c r="C14" s="4"/>
      <c r="D14" s="4"/>
      <c r="E14" s="4"/>
      <c r="F14" s="4"/>
      <c r="G14" s="4"/>
      <c r="H14" s="4"/>
      <c r="I14" s="4"/>
      <c r="J14" s="4">
        <v>-724.18433805999996</v>
      </c>
      <c r="K14" s="4">
        <v>-735.78123787000015</v>
      </c>
      <c r="L14" s="4">
        <v>-1459.9655759300001</v>
      </c>
      <c r="M14" s="4">
        <v>-725.04225389999988</v>
      </c>
      <c r="N14" s="4">
        <v>-2185.00782983</v>
      </c>
      <c r="O14" s="229">
        <v>-859.51570303000017</v>
      </c>
      <c r="P14" s="229">
        <v>-3044.5235328600002</v>
      </c>
    </row>
    <row r="15" spans="1:16" s="51" customFormat="1" ht="15" customHeight="1" x14ac:dyDescent="0.2">
      <c r="A15" s="47"/>
      <c r="B15" s="114"/>
      <c r="C15" s="53"/>
      <c r="D15" s="53"/>
      <c r="E15" s="53"/>
      <c r="F15" s="53"/>
      <c r="G15" s="53"/>
      <c r="H15" s="53"/>
      <c r="I15" s="53"/>
      <c r="J15" s="53"/>
      <c r="K15" s="53"/>
      <c r="L15" s="53"/>
      <c r="M15" s="53"/>
      <c r="N15" s="53"/>
      <c r="O15" s="53"/>
      <c r="P15" s="53"/>
    </row>
    <row r="16" spans="1:16" s="51" customFormat="1" ht="12.75" x14ac:dyDescent="0.2">
      <c r="A16" s="47"/>
      <c r="B16" s="114" t="s">
        <v>47</v>
      </c>
      <c r="C16" s="4"/>
      <c r="D16" s="4"/>
      <c r="E16" s="4"/>
      <c r="F16" s="4"/>
      <c r="G16" s="4"/>
      <c r="H16" s="4"/>
      <c r="I16" s="4"/>
      <c r="J16" s="9">
        <v>348.90004557000009</v>
      </c>
      <c r="K16" s="9">
        <v>358.5529329499999</v>
      </c>
      <c r="L16" s="9">
        <v>707.45297851999999</v>
      </c>
      <c r="M16" s="9">
        <v>389.75680413999976</v>
      </c>
      <c r="N16" s="9">
        <v>1097.2097826599997</v>
      </c>
      <c r="O16" s="270">
        <v>293.66741761000003</v>
      </c>
      <c r="P16" s="270">
        <v>1390.8772002699998</v>
      </c>
    </row>
    <row r="17" spans="1:16" s="46" customFormat="1" ht="12.75" x14ac:dyDescent="0.2">
      <c r="A17" s="44"/>
      <c r="B17" s="141" t="s">
        <v>94</v>
      </c>
      <c r="C17" s="53"/>
      <c r="D17" s="53"/>
      <c r="E17" s="53"/>
      <c r="F17" s="53"/>
      <c r="G17" s="53"/>
      <c r="H17" s="53"/>
      <c r="I17" s="53"/>
      <c r="J17" s="285">
        <v>0.32513756689828127</v>
      </c>
      <c r="K17" s="285">
        <v>0.32764482962396296</v>
      </c>
      <c r="L17" s="285">
        <v>0.32640348910343331</v>
      </c>
      <c r="M17" s="285">
        <v>0.34962067946599884</v>
      </c>
      <c r="N17" s="285">
        <v>0.33428916427866584</v>
      </c>
      <c r="O17" s="271">
        <v>0.25465809579923332</v>
      </c>
      <c r="P17" s="271">
        <v>0.31358546475426974</v>
      </c>
    </row>
    <row r="18" spans="1:16" s="46" customFormat="1" ht="12.75" x14ac:dyDescent="0.2">
      <c r="A18" s="44"/>
      <c r="B18" s="141"/>
      <c r="C18" s="53"/>
      <c r="D18" s="53"/>
      <c r="E18" s="53"/>
      <c r="F18" s="53"/>
      <c r="G18" s="53"/>
      <c r="H18" s="53"/>
      <c r="I18" s="53"/>
      <c r="J18" s="53"/>
      <c r="K18" s="53"/>
      <c r="L18" s="53"/>
      <c r="M18" s="53"/>
      <c r="N18" s="53"/>
      <c r="O18" s="53"/>
      <c r="P18" s="53"/>
    </row>
    <row r="19" spans="1:16" s="46" customFormat="1" ht="15" customHeight="1" x14ac:dyDescent="0.2">
      <c r="A19" s="44"/>
      <c r="B19" s="141" t="s">
        <v>101</v>
      </c>
      <c r="C19" s="4"/>
      <c r="D19" s="4"/>
      <c r="E19" s="4"/>
      <c r="F19" s="4"/>
      <c r="G19" s="4"/>
      <c r="H19" s="4"/>
      <c r="I19" s="4"/>
      <c r="J19" s="4">
        <v>-289.84979761</v>
      </c>
      <c r="K19" s="4">
        <v>-260.81084140000007</v>
      </c>
      <c r="L19" s="4">
        <v>-550.66063901000007</v>
      </c>
      <c r="M19" s="4">
        <v>-204.60784266999985</v>
      </c>
      <c r="N19" s="4">
        <v>-755.26848167999992</v>
      </c>
      <c r="O19" s="229">
        <v>-201.2491971500001</v>
      </c>
      <c r="P19" s="229">
        <v>-956.51767883000002</v>
      </c>
    </row>
    <row r="20" spans="1:16" s="46" customFormat="1" ht="15" customHeight="1" x14ac:dyDescent="0.2">
      <c r="A20" s="44"/>
      <c r="B20" s="141" t="s">
        <v>99</v>
      </c>
      <c r="C20" s="4"/>
      <c r="D20" s="4"/>
      <c r="E20" s="4"/>
      <c r="F20" s="4"/>
      <c r="G20" s="4"/>
      <c r="H20" s="4"/>
      <c r="I20" s="4"/>
      <c r="J20" s="4">
        <v>0</v>
      </c>
      <c r="K20" s="4">
        <v>0</v>
      </c>
      <c r="L20" s="4">
        <v>0</v>
      </c>
      <c r="M20" s="4">
        <v>0</v>
      </c>
      <c r="N20" s="4">
        <v>0</v>
      </c>
      <c r="O20" s="229">
        <v>0</v>
      </c>
      <c r="P20" s="229">
        <v>0</v>
      </c>
    </row>
    <row r="21" spans="1:16" s="46" customFormat="1" ht="15" customHeight="1" x14ac:dyDescent="0.2">
      <c r="A21" s="44"/>
      <c r="B21" s="141"/>
      <c r="C21" s="4"/>
      <c r="D21" s="4"/>
      <c r="E21" s="4"/>
      <c r="F21" s="4"/>
      <c r="G21" s="4"/>
      <c r="H21" s="4"/>
      <c r="I21" s="4"/>
      <c r="J21" s="4"/>
      <c r="K21" s="4"/>
      <c r="L21" s="4"/>
      <c r="M21" s="4"/>
      <c r="N21" s="4"/>
      <c r="O21" s="229"/>
      <c r="P21" s="229"/>
    </row>
    <row r="22" spans="1:16" s="51" customFormat="1" ht="15" customHeight="1" x14ac:dyDescent="0.2">
      <c r="A22" s="47"/>
      <c r="B22" s="114" t="s">
        <v>102</v>
      </c>
      <c r="C22" s="9"/>
      <c r="D22" s="9"/>
      <c r="E22" s="9"/>
      <c r="F22" s="9"/>
      <c r="G22" s="9"/>
      <c r="H22" s="9"/>
      <c r="I22" s="9"/>
      <c r="J22" s="9">
        <v>59.050247960000092</v>
      </c>
      <c r="K22" s="9">
        <v>97.742091549999827</v>
      </c>
      <c r="L22" s="9">
        <v>156.79233950999992</v>
      </c>
      <c r="M22" s="9">
        <v>185.1489614699999</v>
      </c>
      <c r="N22" s="9">
        <v>341.94130097999982</v>
      </c>
      <c r="O22" s="270">
        <v>92.41822045999993</v>
      </c>
      <c r="P22" s="270">
        <v>434.35952143999975</v>
      </c>
    </row>
    <row r="23" spans="1:16" s="46" customFormat="1" ht="15" customHeight="1" x14ac:dyDescent="0.2">
      <c r="A23" s="44"/>
      <c r="B23" s="141" t="s">
        <v>94</v>
      </c>
      <c r="C23" s="285"/>
      <c r="D23" s="285"/>
      <c r="E23" s="285"/>
      <c r="F23" s="285"/>
      <c r="G23" s="285"/>
      <c r="H23" s="285"/>
      <c r="I23" s="285"/>
      <c r="J23" s="285">
        <v>5.5028522323888912E-2</v>
      </c>
      <c r="K23" s="285">
        <v>8.9316494135205912E-2</v>
      </c>
      <c r="L23" s="285">
        <v>7.2340591155355932E-2</v>
      </c>
      <c r="M23" s="285">
        <v>0.16608281118888121</v>
      </c>
      <c r="N23" s="285">
        <v>0.10417996042638741</v>
      </c>
      <c r="O23" s="271">
        <v>8.0141842874624405E-2</v>
      </c>
      <c r="P23" s="271">
        <v>9.793016405385277E-2</v>
      </c>
    </row>
    <row r="24" spans="1:16" s="46" customFormat="1" ht="15" customHeight="1" x14ac:dyDescent="0.2">
      <c r="A24" s="44"/>
      <c r="B24" s="141"/>
      <c r="C24" s="53"/>
      <c r="D24" s="53"/>
      <c r="E24" s="53"/>
      <c r="F24" s="53"/>
      <c r="G24" s="53"/>
      <c r="H24" s="53"/>
      <c r="I24" s="53"/>
      <c r="J24" s="53"/>
      <c r="K24" s="53"/>
      <c r="L24" s="53"/>
      <c r="M24" s="53"/>
      <c r="N24" s="53"/>
      <c r="O24" s="53"/>
      <c r="P24" s="53"/>
    </row>
    <row r="25" spans="1:16" s="46" customFormat="1" ht="15" customHeight="1" x14ac:dyDescent="0.2">
      <c r="A25" s="44"/>
      <c r="B25" s="141" t="s">
        <v>103</v>
      </c>
      <c r="C25" s="4"/>
      <c r="D25" s="4"/>
      <c r="E25" s="4"/>
      <c r="F25" s="4"/>
      <c r="G25" s="4"/>
      <c r="H25" s="4"/>
      <c r="I25" s="4"/>
      <c r="J25" s="4">
        <v>1.1871267999999999</v>
      </c>
      <c r="K25" s="4">
        <v>1.4046771500000002</v>
      </c>
      <c r="L25" s="4">
        <v>2.5918039500000001</v>
      </c>
      <c r="M25" s="4">
        <v>1.3827292</v>
      </c>
      <c r="N25" s="4">
        <v>3.9745331500000001</v>
      </c>
      <c r="O25" s="229">
        <v>1.4071180399999994</v>
      </c>
      <c r="P25" s="229">
        <v>5.3816511899999995</v>
      </c>
    </row>
    <row r="26" spans="1:16" s="46" customFormat="1" ht="15" customHeight="1" x14ac:dyDescent="0.2">
      <c r="A26" s="44"/>
      <c r="B26" s="141" t="s">
        <v>104</v>
      </c>
      <c r="C26" s="4"/>
      <c r="D26" s="4"/>
      <c r="E26" s="4"/>
      <c r="F26" s="4"/>
      <c r="G26" s="4"/>
      <c r="H26" s="4"/>
      <c r="I26" s="4"/>
      <c r="J26" s="4">
        <v>-21.86889716</v>
      </c>
      <c r="K26" s="4">
        <v>-21.748900179999996</v>
      </c>
      <c r="L26" s="4">
        <v>-43.617797339999996</v>
      </c>
      <c r="M26" s="4">
        <v>-21.663415970000003</v>
      </c>
      <c r="N26" s="4">
        <v>-65.281213309999998</v>
      </c>
      <c r="O26" s="229">
        <v>-21.584377450000005</v>
      </c>
      <c r="P26" s="229">
        <v>-86.865590760000003</v>
      </c>
    </row>
    <row r="27" spans="1:16" s="46" customFormat="1" ht="25.5" x14ac:dyDescent="0.2">
      <c r="A27" s="44"/>
      <c r="B27" s="239" t="s">
        <v>133</v>
      </c>
      <c r="C27" s="4"/>
      <c r="D27" s="4"/>
      <c r="E27" s="4"/>
      <c r="F27" s="4"/>
      <c r="G27" s="4"/>
      <c r="H27" s="4"/>
      <c r="I27" s="4"/>
      <c r="J27" s="4">
        <v>-2.6860225899999999</v>
      </c>
      <c r="K27" s="4">
        <v>-1.89000849</v>
      </c>
      <c r="L27" s="4">
        <v>-4.5760310799999999</v>
      </c>
      <c r="M27" s="4">
        <v>-2.12422194</v>
      </c>
      <c r="N27" s="4">
        <v>-6.7002530199999999</v>
      </c>
      <c r="O27" s="229">
        <v>-8.0537677999999993</v>
      </c>
      <c r="P27" s="229">
        <v>-14.754020819999999</v>
      </c>
    </row>
    <row r="28" spans="1:16" s="51" customFormat="1" ht="15" customHeight="1" x14ac:dyDescent="0.2">
      <c r="A28" s="47"/>
      <c r="B28" s="141" t="s">
        <v>131</v>
      </c>
      <c r="C28" s="4"/>
      <c r="D28" s="4"/>
      <c r="E28" s="4"/>
      <c r="F28" s="4"/>
      <c r="G28" s="4"/>
      <c r="H28" s="4"/>
      <c r="I28" s="4"/>
      <c r="J28" s="4">
        <v>3.2176982600000001</v>
      </c>
      <c r="K28" s="4">
        <v>4.6950346399999994</v>
      </c>
      <c r="L28" s="4">
        <v>7.9127329</v>
      </c>
      <c r="M28" s="4">
        <v>-4.7818259699999999</v>
      </c>
      <c r="N28" s="4">
        <v>3.1309069300000001</v>
      </c>
      <c r="O28" s="229">
        <v>2.0142276300000006</v>
      </c>
      <c r="P28" s="229">
        <v>5.1451345600000007</v>
      </c>
    </row>
    <row r="29" spans="1:16" s="46" customFormat="1" ht="15" customHeight="1" x14ac:dyDescent="0.2">
      <c r="A29" s="44"/>
      <c r="B29" s="141" t="s">
        <v>132</v>
      </c>
      <c r="C29" s="4"/>
      <c r="D29" s="4"/>
      <c r="E29" s="4"/>
      <c r="F29" s="4"/>
      <c r="G29" s="4"/>
      <c r="H29" s="4"/>
      <c r="I29" s="4"/>
      <c r="J29" s="4">
        <v>0.14548916000000001</v>
      </c>
      <c r="K29" s="4">
        <v>-0.27882388000000002</v>
      </c>
      <c r="L29" s="4">
        <v>-0.13333472000000002</v>
      </c>
      <c r="M29" s="4">
        <v>-0.18269686999999996</v>
      </c>
      <c r="N29" s="4">
        <v>-0.31603158999999997</v>
      </c>
      <c r="O29" s="229">
        <v>-0.45201609999999998</v>
      </c>
      <c r="P29" s="229">
        <v>-0.76804768999999995</v>
      </c>
    </row>
    <row r="30" spans="1:16" s="46" customFormat="1" ht="15" customHeight="1" x14ac:dyDescent="0.2">
      <c r="A30" s="44"/>
      <c r="B30" s="141"/>
      <c r="C30" s="4"/>
      <c r="D30" s="4"/>
      <c r="E30" s="4"/>
      <c r="F30" s="4"/>
      <c r="G30" s="4"/>
      <c r="H30" s="4"/>
      <c r="I30" s="4"/>
      <c r="J30" s="4"/>
      <c r="K30" s="4"/>
      <c r="L30" s="4"/>
      <c r="M30" s="4"/>
      <c r="N30" s="4"/>
      <c r="O30" s="229"/>
      <c r="P30" s="229"/>
    </row>
    <row r="31" spans="1:16" s="51" customFormat="1" ht="15" customHeight="1" x14ac:dyDescent="0.2">
      <c r="A31" s="47"/>
      <c r="B31" s="240" t="s">
        <v>111</v>
      </c>
      <c r="C31" s="9"/>
      <c r="D31" s="9"/>
      <c r="E31" s="9"/>
      <c r="F31" s="9"/>
      <c r="G31" s="9"/>
      <c r="H31" s="9"/>
      <c r="I31" s="9"/>
      <c r="J31" s="9">
        <v>39.045642430000093</v>
      </c>
      <c r="K31" s="9">
        <v>79.924070789999831</v>
      </c>
      <c r="L31" s="9">
        <v>118.96971321999993</v>
      </c>
      <c r="M31" s="9">
        <v>157.77952991999987</v>
      </c>
      <c r="N31" s="9">
        <v>276.74924313999981</v>
      </c>
      <c r="O31" s="270">
        <v>65.749404779999963</v>
      </c>
      <c r="P31" s="270">
        <v>342.49864791999977</v>
      </c>
    </row>
    <row r="32" spans="1:16" s="51" customFormat="1" ht="15" customHeight="1" x14ac:dyDescent="0.2">
      <c r="A32" s="47"/>
      <c r="B32" s="240"/>
      <c r="C32" s="9"/>
      <c r="D32" s="9"/>
      <c r="E32" s="9"/>
      <c r="F32" s="9"/>
      <c r="G32" s="9"/>
      <c r="H32" s="9"/>
      <c r="I32" s="9"/>
      <c r="J32" s="9"/>
      <c r="K32" s="9"/>
      <c r="L32" s="9"/>
      <c r="M32" s="9"/>
      <c r="N32" s="9"/>
      <c r="O32" s="270"/>
      <c r="P32" s="270"/>
    </row>
    <row r="33" spans="1:16" s="46" customFormat="1" ht="15" customHeight="1" x14ac:dyDescent="0.2">
      <c r="A33" s="44"/>
      <c r="B33" s="141" t="s">
        <v>105</v>
      </c>
      <c r="C33" s="4"/>
      <c r="D33" s="4"/>
      <c r="E33" s="4"/>
      <c r="F33" s="4"/>
      <c r="G33" s="4"/>
      <c r="H33" s="4"/>
      <c r="I33" s="4"/>
      <c r="J33" s="4">
        <v>-10.659449739999999</v>
      </c>
      <c r="K33" s="4">
        <v>-21.819281959999998</v>
      </c>
      <c r="L33" s="4">
        <v>-32.478731699999997</v>
      </c>
      <c r="M33" s="4">
        <v>-43.073811680000006</v>
      </c>
      <c r="N33" s="4">
        <v>-75.552543380000003</v>
      </c>
      <c r="O33" s="229">
        <v>-23.24017203999999</v>
      </c>
      <c r="P33" s="229">
        <v>-98.792715419999993</v>
      </c>
    </row>
    <row r="34" spans="1:16" s="46" customFormat="1" ht="15" customHeight="1" x14ac:dyDescent="0.2">
      <c r="A34" s="44"/>
      <c r="B34" s="141"/>
      <c r="C34" s="4"/>
      <c r="D34" s="4"/>
      <c r="E34" s="4"/>
      <c r="F34" s="4"/>
      <c r="G34" s="4"/>
      <c r="H34" s="4"/>
      <c r="I34" s="4"/>
      <c r="J34" s="4"/>
      <c r="K34" s="4"/>
      <c r="L34" s="4"/>
      <c r="M34" s="4"/>
      <c r="N34" s="4"/>
      <c r="O34" s="229"/>
      <c r="P34" s="229"/>
    </row>
    <row r="35" spans="1:16" s="51" customFormat="1" ht="15" customHeight="1" x14ac:dyDescent="0.2">
      <c r="A35" s="47"/>
      <c r="B35" s="114" t="s">
        <v>106</v>
      </c>
      <c r="C35" s="9"/>
      <c r="D35" s="9"/>
      <c r="E35" s="9"/>
      <c r="F35" s="9"/>
      <c r="G35" s="9"/>
      <c r="H35" s="9"/>
      <c r="I35" s="9"/>
      <c r="J35" s="9">
        <v>28.386192690000094</v>
      </c>
      <c r="K35" s="9">
        <v>58.104788829999841</v>
      </c>
      <c r="L35" s="9">
        <v>86.490981519999934</v>
      </c>
      <c r="M35" s="9">
        <v>114.70571823999987</v>
      </c>
      <c r="N35" s="9">
        <v>201.1966997599998</v>
      </c>
      <c r="O35" s="270">
        <v>42.509232739999987</v>
      </c>
      <c r="P35" s="270">
        <v>243.70593249999979</v>
      </c>
    </row>
    <row r="36" spans="1:16" s="46" customFormat="1" ht="15" customHeight="1" x14ac:dyDescent="0.2">
      <c r="A36" s="44"/>
      <c r="B36" s="141" t="s">
        <v>107</v>
      </c>
      <c r="C36" s="53"/>
      <c r="D36" s="53"/>
      <c r="E36" s="53"/>
      <c r="F36" s="53"/>
      <c r="G36" s="53"/>
      <c r="H36" s="53"/>
      <c r="I36" s="53"/>
      <c r="J36" s="53"/>
      <c r="K36" s="53"/>
      <c r="L36" s="53"/>
      <c r="M36" s="53"/>
      <c r="N36" s="53"/>
      <c r="O36" s="53"/>
      <c r="P36" s="53"/>
    </row>
    <row r="37" spans="1:16" s="46" customFormat="1" ht="15" customHeight="1" x14ac:dyDescent="0.2">
      <c r="A37" s="44"/>
      <c r="B37" s="141" t="s">
        <v>108</v>
      </c>
      <c r="C37" s="4"/>
      <c r="D37" s="4"/>
      <c r="E37" s="4"/>
      <c r="F37" s="4"/>
      <c r="G37" s="4"/>
      <c r="H37" s="4"/>
      <c r="I37" s="4"/>
      <c r="J37" s="4">
        <v>26.116404030000002</v>
      </c>
      <c r="K37" s="4">
        <v>57.983236320000003</v>
      </c>
      <c r="L37" s="4">
        <v>84.099640350000001</v>
      </c>
      <c r="M37" s="4">
        <v>114.48706127999999</v>
      </c>
      <c r="N37" s="4">
        <v>198.58670162999999</v>
      </c>
      <c r="O37" s="229">
        <v>42.492231900000007</v>
      </c>
      <c r="P37" s="229">
        <v>241.07893353</v>
      </c>
    </row>
    <row r="38" spans="1:16" s="46" customFormat="1" ht="15" customHeight="1" x14ac:dyDescent="0.2">
      <c r="A38" s="44"/>
      <c r="B38" s="141" t="s">
        <v>109</v>
      </c>
      <c r="C38" s="4"/>
      <c r="D38" s="4"/>
      <c r="E38" s="4"/>
      <c r="F38" s="4"/>
      <c r="G38" s="4"/>
      <c r="H38" s="4"/>
      <c r="I38" s="4"/>
      <c r="J38" s="4">
        <v>5.0610580000000002E-2</v>
      </c>
      <c r="K38" s="4">
        <v>0.12155251000000002</v>
      </c>
      <c r="L38" s="4">
        <v>0.17216309000000002</v>
      </c>
      <c r="M38" s="4">
        <v>0.21865695999999996</v>
      </c>
      <c r="N38" s="4">
        <v>0.39082004999999997</v>
      </c>
      <c r="O38" s="229">
        <v>1.7000840000000073E-2</v>
      </c>
      <c r="P38" s="229">
        <v>0.40782089000000005</v>
      </c>
    </row>
    <row r="39" spans="1:16" s="46" customFormat="1" ht="15" customHeight="1" x14ac:dyDescent="0.2">
      <c r="A39" s="44"/>
      <c r="B39" s="141" t="s">
        <v>110</v>
      </c>
      <c r="C39" s="4"/>
      <c r="D39" s="4"/>
      <c r="E39" s="4"/>
      <c r="F39" s="4"/>
      <c r="G39" s="4"/>
      <c r="H39" s="4"/>
      <c r="I39" s="4"/>
      <c r="J39" s="4">
        <v>2.2191780800000003</v>
      </c>
      <c r="K39" s="4">
        <v>0</v>
      </c>
      <c r="L39" s="4">
        <v>2.2191780800000003</v>
      </c>
      <c r="M39" s="4">
        <v>0</v>
      </c>
      <c r="N39" s="4">
        <v>2.2191780800000003</v>
      </c>
      <c r="O39" s="229">
        <v>0</v>
      </c>
      <c r="P39" s="229">
        <v>2.2191780800000003</v>
      </c>
    </row>
    <row r="40" spans="1:16" s="46" customFormat="1" ht="12.75" x14ac:dyDescent="0.2">
      <c r="A40" s="44"/>
      <c r="B40" s="44"/>
      <c r="C40" s="303"/>
      <c r="D40" s="303"/>
      <c r="E40" s="303"/>
      <c r="F40" s="303"/>
      <c r="G40" s="303"/>
      <c r="H40" s="303"/>
      <c r="I40" s="303"/>
      <c r="J40" s="303"/>
      <c r="K40" s="303"/>
      <c r="L40" s="303"/>
      <c r="M40" s="303"/>
      <c r="N40" s="303"/>
      <c r="O40" s="44"/>
      <c r="P40" s="44"/>
    </row>
    <row r="41" spans="1:16" ht="30" customHeight="1" x14ac:dyDescent="0.2">
      <c r="A41" s="299"/>
      <c r="C41" s="295"/>
      <c r="D41" s="295"/>
      <c r="E41" s="295"/>
      <c r="F41" s="295"/>
      <c r="G41" s="295"/>
      <c r="H41" s="295"/>
      <c r="I41" s="295"/>
      <c r="J41" s="295"/>
      <c r="K41" s="295"/>
      <c r="L41" s="295"/>
      <c r="M41" s="295"/>
      <c r="N41" s="295"/>
      <c r="O41" s="292"/>
      <c r="P41" s="292"/>
    </row>
    <row r="42" spans="1:16" s="46" customFormat="1" ht="12.75" x14ac:dyDescent="0.2">
      <c r="A42" s="66"/>
      <c r="C42" s="4"/>
      <c r="D42" s="4"/>
      <c r="E42" s="4"/>
      <c r="F42" s="4"/>
      <c r="G42" s="4"/>
      <c r="H42" s="4"/>
      <c r="I42" s="4"/>
      <c r="J42" s="4"/>
      <c r="K42" s="4"/>
      <c r="L42" s="4"/>
      <c r="M42" s="4"/>
      <c r="N42" s="4"/>
      <c r="O42" s="110"/>
      <c r="P42" s="110"/>
    </row>
    <row r="43" spans="1:16" s="46" customFormat="1" ht="12.75" x14ac:dyDescent="0.2">
      <c r="C43" s="304"/>
      <c r="D43" s="304"/>
      <c r="E43" s="304"/>
      <c r="F43" s="304"/>
      <c r="G43" s="304"/>
      <c r="H43" s="304"/>
      <c r="I43" s="304"/>
      <c r="J43" s="304"/>
      <c r="K43" s="304"/>
      <c r="L43" s="304"/>
      <c r="M43" s="304"/>
      <c r="N43" s="304"/>
      <c r="O43" s="279"/>
      <c r="P43" s="279"/>
    </row>
    <row r="44" spans="1:16" s="46" customFormat="1" ht="12.75" x14ac:dyDescent="0.2">
      <c r="C44" s="67"/>
      <c r="D44" s="67"/>
      <c r="E44" s="67"/>
      <c r="F44" s="67"/>
      <c r="G44" s="67"/>
      <c r="H44" s="67"/>
      <c r="I44" s="67"/>
      <c r="J44" s="67"/>
      <c r="K44" s="67"/>
      <c r="L44" s="67"/>
      <c r="M44" s="67"/>
      <c r="N44" s="67"/>
      <c r="O44" s="280"/>
      <c r="P44" s="280"/>
    </row>
    <row r="45" spans="1:16" s="46" customFormat="1" ht="12.75" x14ac:dyDescent="0.2">
      <c r="C45" s="305"/>
      <c r="D45" s="305"/>
      <c r="E45" s="305"/>
      <c r="F45" s="305"/>
      <c r="G45" s="305"/>
      <c r="H45" s="305"/>
      <c r="I45" s="305"/>
      <c r="J45" s="305"/>
      <c r="K45" s="305"/>
      <c r="L45" s="305"/>
      <c r="M45" s="305"/>
      <c r="N45" s="305"/>
    </row>
    <row r="46" spans="1:16" ht="30" customHeight="1" x14ac:dyDescent="0.2">
      <c r="A46" s="299"/>
      <c r="C46" s="4"/>
      <c r="D46" s="4"/>
      <c r="E46" s="4"/>
      <c r="F46" s="4"/>
      <c r="G46" s="4"/>
      <c r="H46" s="4"/>
      <c r="I46" s="4"/>
      <c r="J46" s="4"/>
      <c r="K46" s="4"/>
      <c r="L46" s="4"/>
      <c r="M46" s="4"/>
      <c r="N46" s="4"/>
      <c r="O46" s="110"/>
      <c r="P46" s="110"/>
    </row>
    <row r="47" spans="1:16" s="46" customFormat="1" ht="12.75" x14ac:dyDescent="0.2">
      <c r="A47" s="42"/>
      <c r="C47" s="4"/>
      <c r="D47" s="4"/>
      <c r="E47" s="4"/>
      <c r="F47" s="4"/>
      <c r="G47" s="4"/>
      <c r="H47" s="4"/>
      <c r="I47" s="4"/>
      <c r="J47" s="4"/>
      <c r="K47" s="4"/>
      <c r="L47" s="4"/>
      <c r="M47" s="4"/>
      <c r="N47" s="4"/>
      <c r="O47" s="110"/>
      <c r="P47" s="110"/>
    </row>
    <row r="48" spans="1:16" s="51" customFormat="1" ht="12.75" x14ac:dyDescent="0.2">
      <c r="C48" s="4"/>
      <c r="D48" s="4"/>
      <c r="E48" s="4"/>
      <c r="F48" s="4"/>
      <c r="G48" s="4"/>
      <c r="H48" s="4"/>
      <c r="I48" s="4"/>
      <c r="J48" s="4"/>
      <c r="K48" s="4"/>
      <c r="L48" s="4"/>
      <c r="M48" s="4"/>
      <c r="N48" s="4"/>
      <c r="O48" s="110"/>
      <c r="P48" s="110"/>
    </row>
    <row r="49" spans="1:16" s="46" customFormat="1" ht="12.75" x14ac:dyDescent="0.2">
      <c r="C49" s="305"/>
      <c r="D49" s="305"/>
      <c r="E49" s="305"/>
      <c r="F49" s="305"/>
      <c r="G49" s="305"/>
      <c r="H49" s="305"/>
      <c r="I49" s="305"/>
      <c r="J49" s="305"/>
      <c r="K49" s="305"/>
      <c r="L49" s="305"/>
      <c r="M49" s="305"/>
      <c r="N49" s="305"/>
    </row>
    <row r="50" spans="1:16" ht="30" customHeight="1" x14ac:dyDescent="0.2">
      <c r="A50" s="299"/>
      <c r="C50" s="4"/>
      <c r="D50" s="4"/>
      <c r="E50" s="4"/>
      <c r="F50" s="4"/>
      <c r="G50" s="4"/>
      <c r="H50" s="4"/>
      <c r="I50" s="4"/>
      <c r="J50" s="4"/>
      <c r="K50" s="4"/>
      <c r="L50" s="4"/>
      <c r="M50" s="4"/>
      <c r="N50" s="4"/>
      <c r="O50" s="110"/>
      <c r="P50" s="110"/>
    </row>
    <row r="51" spans="1:16" ht="12.75" x14ac:dyDescent="0.2">
      <c r="A51" s="42"/>
      <c r="C51" s="4"/>
      <c r="D51" s="4"/>
      <c r="E51" s="4"/>
      <c r="F51" s="4"/>
      <c r="G51" s="4"/>
      <c r="H51" s="4"/>
      <c r="I51" s="4"/>
      <c r="J51" s="4"/>
      <c r="K51" s="4"/>
      <c r="L51" s="4"/>
      <c r="M51" s="4"/>
      <c r="N51" s="4"/>
      <c r="O51" s="4"/>
      <c r="P51" s="4"/>
    </row>
    <row r="52" spans="1:16" s="46" customFormat="1" ht="15" customHeight="1" x14ac:dyDescent="0.2">
      <c r="C52" s="4"/>
      <c r="D52" s="4"/>
      <c r="E52" s="4"/>
      <c r="F52" s="4"/>
      <c r="G52" s="4"/>
      <c r="H52" s="4"/>
      <c r="I52" s="4"/>
      <c r="J52" s="4"/>
      <c r="K52" s="4"/>
      <c r="L52" s="4"/>
      <c r="M52" s="4"/>
      <c r="N52" s="4"/>
      <c r="O52" s="110"/>
      <c r="P52" s="110"/>
    </row>
    <row r="53" spans="1:16" s="46" customFormat="1" ht="15" customHeight="1" x14ac:dyDescent="0.2">
      <c r="C53" s="4"/>
      <c r="D53" s="4"/>
      <c r="E53" s="4"/>
      <c r="F53" s="4"/>
      <c r="G53" s="4"/>
      <c r="H53" s="4"/>
      <c r="I53" s="4"/>
      <c r="J53" s="4"/>
      <c r="K53" s="4"/>
      <c r="L53" s="4"/>
      <c r="M53" s="4"/>
      <c r="N53" s="4"/>
      <c r="O53" s="110"/>
      <c r="P53" s="110"/>
    </row>
    <row r="54" spans="1:16" s="46" customFormat="1" ht="15" customHeight="1" x14ac:dyDescent="0.2">
      <c r="C54" s="4"/>
      <c r="D54" s="4"/>
      <c r="E54" s="4"/>
      <c r="F54" s="4"/>
      <c r="G54" s="4"/>
      <c r="H54" s="4"/>
      <c r="I54" s="4"/>
      <c r="J54" s="4"/>
      <c r="K54" s="4"/>
      <c r="L54" s="4"/>
      <c r="M54" s="4"/>
      <c r="N54" s="4"/>
      <c r="O54" s="110"/>
      <c r="P54" s="110"/>
    </row>
    <row r="55" spans="1:16" s="46" customFormat="1" ht="15" customHeight="1" x14ac:dyDescent="0.2">
      <c r="C55" s="4"/>
      <c r="D55" s="4"/>
      <c r="E55" s="4"/>
      <c r="F55" s="4"/>
      <c r="G55" s="4"/>
      <c r="H55" s="4"/>
      <c r="I55" s="4"/>
      <c r="J55" s="4"/>
      <c r="K55" s="4"/>
      <c r="L55" s="4"/>
      <c r="M55" s="4"/>
      <c r="N55" s="4"/>
      <c r="O55" s="110"/>
      <c r="P55" s="110"/>
    </row>
    <row r="56" spans="1:16" s="51" customFormat="1" ht="15" customHeight="1" x14ac:dyDescent="0.2">
      <c r="B56" s="301"/>
      <c r="C56" s="9"/>
      <c r="D56" s="9"/>
      <c r="E56" s="9"/>
      <c r="F56" s="9"/>
      <c r="G56" s="9"/>
      <c r="H56" s="9"/>
      <c r="I56" s="9"/>
      <c r="J56" s="9"/>
      <c r="K56" s="9"/>
      <c r="L56" s="9"/>
      <c r="M56" s="9"/>
      <c r="N56" s="9"/>
      <c r="O56" s="65"/>
      <c r="P56" s="65"/>
    </row>
    <row r="57" spans="1:16" ht="12.75" x14ac:dyDescent="0.2">
      <c r="B57" s="302"/>
    </row>
    <row r="58" spans="1:16" x14ac:dyDescent="0.15">
      <c r="A58" s="41"/>
    </row>
  </sheetData>
  <conditionalFormatting sqref="C51:J51">
    <cfRule type="cellIs" dxfId="5" priority="8" stopIfTrue="1" operator="notEqual">
      <formula>""</formula>
    </cfRule>
  </conditionalFormatting>
  <conditionalFormatting sqref="L51">
    <cfRule type="cellIs" dxfId="4" priority="4" stopIfTrue="1" operator="notEqual">
      <formula>""</formula>
    </cfRule>
  </conditionalFormatting>
  <conditionalFormatting sqref="K51">
    <cfRule type="cellIs" dxfId="3" priority="5" stopIfTrue="1" operator="notEqual">
      <formula>""</formula>
    </cfRule>
  </conditionalFormatting>
  <conditionalFormatting sqref="O51:P51">
    <cfRule type="cellIs" dxfId="2" priority="3" stopIfTrue="1" operator="notEqual">
      <formula>""</formula>
    </cfRule>
  </conditionalFormatting>
  <conditionalFormatting sqref="M51">
    <cfRule type="cellIs" dxfId="1" priority="2" stopIfTrue="1" operator="notEqual">
      <formula>""</formula>
    </cfRule>
  </conditionalFormatting>
  <conditionalFormatting sqref="N51">
    <cfRule type="cellIs" dxfId="0" priority="1" stopIfTrue="1" operator="notEqual">
      <formula>""</formula>
    </cfRule>
  </conditionalFormatting>
  <pageMargins left="0.7" right="0.7" top="0.75" bottom="0.75" header="0.3" footer="0.3"/>
  <pageSetup paperSize="9" scale="65" orientation="portrait" r:id="rId1"/>
  <headerFooter>
    <oddHeader>&amp;L&amp;G</oddHeader>
    <oddFooter>&amp;L&amp;"A1 Einfach Medium,Regular"&amp;10A1 Telekom Austria Group&amp;R&amp;"A1 Einfach Medium,Regular"&amp;10&amp;P</oddFooter>
  </headerFooter>
  <rowBreaks count="1" manualBreakCount="1">
    <brk id="40" max="2" man="1"/>
  </rowBreak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P64"/>
  <sheetViews>
    <sheetView view="pageBreakPreview" zoomScale="80" zoomScaleNormal="100" zoomScaleSheetLayoutView="80" workbookViewId="0">
      <selection activeCell="O13" sqref="O13"/>
    </sheetView>
  </sheetViews>
  <sheetFormatPr baseColWidth="10" defaultColWidth="11" defaultRowHeight="12.75" outlineLevelCol="1" x14ac:dyDescent="0.2"/>
  <cols>
    <col min="1" max="1" width="4" style="84" customWidth="1"/>
    <col min="2" max="2" width="49.875" style="84" bestFit="1" customWidth="1"/>
    <col min="3" max="8" width="11.625" style="103" hidden="1" customWidth="1" outlineLevel="1"/>
    <col min="9" max="9" width="12.625" style="103" hidden="1" customWidth="1" outlineLevel="1"/>
    <col min="10" max="10" width="11.625" style="103" customWidth="1" collapsed="1"/>
    <col min="11" max="14" width="11.625" style="103" customWidth="1"/>
    <col min="15" max="15" width="10" style="84" customWidth="1"/>
    <col min="16" max="16" width="9.875" style="84" customWidth="1"/>
    <col min="17" max="16384" width="11" style="76"/>
  </cols>
  <sheetData>
    <row r="1" spans="1:16" s="86" customFormat="1" ht="30" customHeight="1" x14ac:dyDescent="0.25">
      <c r="A1" s="36" t="s">
        <v>197</v>
      </c>
      <c r="B1" s="10"/>
      <c r="C1" s="103"/>
      <c r="D1" s="103"/>
      <c r="E1" s="103"/>
      <c r="F1" s="103"/>
      <c r="G1" s="103"/>
      <c r="H1" s="103"/>
      <c r="I1" s="103"/>
      <c r="J1" s="103"/>
      <c r="K1" s="103"/>
      <c r="L1" s="103"/>
      <c r="M1" s="103"/>
      <c r="N1" s="103"/>
      <c r="O1" s="103"/>
      <c r="P1" s="103"/>
    </row>
    <row r="2" spans="1:16" x14ac:dyDescent="0.2">
      <c r="A2" s="103"/>
      <c r="B2" s="103"/>
      <c r="O2" s="103"/>
      <c r="P2" s="103"/>
    </row>
    <row r="3" spans="1:16" ht="30" customHeight="1" x14ac:dyDescent="0.2">
      <c r="A3" s="39" t="s">
        <v>28</v>
      </c>
      <c r="B3" s="106"/>
      <c r="C3" s="297" t="s">
        <v>147</v>
      </c>
      <c r="D3" s="297" t="s">
        <v>157</v>
      </c>
      <c r="E3" s="297" t="s">
        <v>158</v>
      </c>
      <c r="F3" s="297" t="s">
        <v>159</v>
      </c>
      <c r="G3" s="297" t="s">
        <v>160</v>
      </c>
      <c r="H3" s="297" t="s">
        <v>161</v>
      </c>
      <c r="I3" s="297" t="s">
        <v>166</v>
      </c>
      <c r="J3" s="307" t="s">
        <v>174</v>
      </c>
      <c r="K3" s="307" t="s">
        <v>237</v>
      </c>
      <c r="L3" s="307" t="s">
        <v>238</v>
      </c>
      <c r="M3" s="307" t="s">
        <v>243</v>
      </c>
      <c r="N3" s="307" t="s">
        <v>244</v>
      </c>
      <c r="O3" s="263" t="s">
        <v>254</v>
      </c>
      <c r="P3" s="263" t="s">
        <v>255</v>
      </c>
    </row>
    <row r="4" spans="1:16" x14ac:dyDescent="0.2">
      <c r="A4" s="249" t="s">
        <v>65</v>
      </c>
      <c r="B4" s="107"/>
      <c r="C4" s="308"/>
      <c r="D4" s="308"/>
      <c r="E4" s="308"/>
      <c r="F4" s="308"/>
      <c r="G4" s="308"/>
      <c r="H4" s="308"/>
      <c r="I4" s="308"/>
      <c r="J4" s="308"/>
      <c r="K4" s="308"/>
      <c r="L4" s="308"/>
      <c r="M4" s="308"/>
      <c r="N4" s="308"/>
      <c r="O4" s="286"/>
      <c r="P4" s="286"/>
    </row>
    <row r="5" spans="1:16" s="46" customFormat="1" x14ac:dyDescent="0.2">
      <c r="A5" s="252"/>
      <c r="B5" s="109" t="s">
        <v>50</v>
      </c>
      <c r="C5" s="4"/>
      <c r="D5" s="4"/>
      <c r="E5" s="4"/>
      <c r="F5" s="4"/>
      <c r="G5" s="4"/>
      <c r="H5" s="4"/>
      <c r="I5" s="4"/>
      <c r="J5" s="4">
        <v>898.51180808999993</v>
      </c>
      <c r="K5" s="4">
        <v>916.29519194</v>
      </c>
      <c r="L5" s="4">
        <v>1814.8070000299999</v>
      </c>
      <c r="M5" s="4">
        <v>936.38983793999989</v>
      </c>
      <c r="N5" s="4">
        <v>2751.1968379700002</v>
      </c>
      <c r="O5" s="229">
        <v>929.62333373000001</v>
      </c>
      <c r="P5" s="229">
        <v>3680.8201717000002</v>
      </c>
    </row>
    <row r="6" spans="1:16" s="46" customFormat="1" ht="15" customHeight="1" x14ac:dyDescent="0.2">
      <c r="A6" s="252"/>
      <c r="B6" s="253" t="s">
        <v>51</v>
      </c>
      <c r="C6" s="4"/>
      <c r="D6" s="4"/>
      <c r="E6" s="4"/>
      <c r="F6" s="4"/>
      <c r="G6" s="4"/>
      <c r="H6" s="4"/>
      <c r="I6" s="4"/>
      <c r="J6" s="4">
        <v>153.70782378999999</v>
      </c>
      <c r="K6" s="4">
        <v>151.74612638000005</v>
      </c>
      <c r="L6" s="4">
        <v>305.45395017000004</v>
      </c>
      <c r="M6" s="4">
        <v>155.07950073999996</v>
      </c>
      <c r="N6" s="4">
        <v>460.53345091</v>
      </c>
      <c r="O6" s="229">
        <v>202.10188249999993</v>
      </c>
      <c r="P6" s="229">
        <v>662.63533340999993</v>
      </c>
    </row>
    <row r="7" spans="1:16" s="46" customFormat="1" ht="15" customHeight="1" x14ac:dyDescent="0.2">
      <c r="A7" s="252"/>
      <c r="B7" s="254" t="s">
        <v>167</v>
      </c>
      <c r="C7" s="281"/>
      <c r="D7" s="281"/>
      <c r="E7" s="281"/>
      <c r="F7" s="281"/>
      <c r="G7" s="281"/>
      <c r="H7" s="281"/>
      <c r="I7" s="281"/>
      <c r="J7" s="222">
        <v>20.86475175</v>
      </c>
      <c r="K7" s="222">
        <v>26.292852499999999</v>
      </c>
      <c r="L7" s="222">
        <v>47.157604249999999</v>
      </c>
      <c r="M7" s="222">
        <v>23.329719360000006</v>
      </c>
      <c r="N7" s="222">
        <v>70.487323610000004</v>
      </c>
      <c r="O7" s="265">
        <v>21.457904409999998</v>
      </c>
      <c r="P7" s="265">
        <v>91.945228020000002</v>
      </c>
    </row>
    <row r="8" spans="1:16" x14ac:dyDescent="0.2">
      <c r="A8" s="252"/>
      <c r="B8" s="255" t="s">
        <v>57</v>
      </c>
      <c r="C8" s="4"/>
      <c r="D8" s="4"/>
      <c r="E8" s="4"/>
      <c r="F8" s="4"/>
      <c r="G8" s="4"/>
      <c r="H8" s="4"/>
      <c r="I8" s="4"/>
      <c r="J8" s="4">
        <v>1073.08438363</v>
      </c>
      <c r="K8" s="4">
        <v>1094.3341708200001</v>
      </c>
      <c r="L8" s="4">
        <v>2167.4185544500001</v>
      </c>
      <c r="M8" s="4">
        <v>1114.7990580399996</v>
      </c>
      <c r="N8" s="4">
        <v>3282.2176124899997</v>
      </c>
      <c r="O8" s="229">
        <v>1153.1831206400002</v>
      </c>
      <c r="P8" s="229">
        <v>4435.4007331299999</v>
      </c>
    </row>
    <row r="9" spans="1:16" x14ac:dyDescent="0.2">
      <c r="A9" s="103"/>
      <c r="B9" s="256"/>
      <c r="C9" s="4"/>
      <c r="D9" s="4"/>
      <c r="E9" s="4"/>
      <c r="F9" s="4"/>
      <c r="G9" s="4"/>
      <c r="H9" s="4"/>
      <c r="I9" s="4"/>
      <c r="J9" s="4"/>
      <c r="K9" s="4"/>
      <c r="L9" s="4"/>
      <c r="M9" s="4"/>
      <c r="N9" s="4"/>
      <c r="O9" s="110"/>
      <c r="P9" s="110"/>
    </row>
    <row r="10" spans="1:16" ht="30" customHeight="1" x14ac:dyDescent="0.2">
      <c r="A10" s="39" t="s">
        <v>29</v>
      </c>
      <c r="B10" s="106"/>
      <c r="C10" s="297" t="s">
        <v>147</v>
      </c>
      <c r="D10" s="297" t="s">
        <v>157</v>
      </c>
      <c r="E10" s="297" t="s">
        <v>158</v>
      </c>
      <c r="F10" s="297" t="s">
        <v>159</v>
      </c>
      <c r="G10" s="297" t="s">
        <v>160</v>
      </c>
      <c r="H10" s="297" t="s">
        <v>161</v>
      </c>
      <c r="I10" s="297" t="s">
        <v>166</v>
      </c>
      <c r="J10" s="307" t="s">
        <v>174</v>
      </c>
      <c r="K10" s="307" t="s">
        <v>237</v>
      </c>
      <c r="L10" s="307" t="s">
        <v>238</v>
      </c>
      <c r="M10" s="307" t="s">
        <v>243</v>
      </c>
      <c r="N10" s="307" t="s">
        <v>244</v>
      </c>
      <c r="O10" s="263" t="s">
        <v>254</v>
      </c>
      <c r="P10" s="263" t="s">
        <v>255</v>
      </c>
    </row>
    <row r="11" spans="1:16" x14ac:dyDescent="0.2">
      <c r="A11" s="249" t="s">
        <v>65</v>
      </c>
      <c r="B11" s="107"/>
      <c r="O11" s="287"/>
      <c r="P11" s="287"/>
    </row>
    <row r="12" spans="1:16" s="88" customFormat="1" x14ac:dyDescent="0.2">
      <c r="A12" s="252"/>
      <c r="B12" s="87" t="s">
        <v>186</v>
      </c>
      <c r="C12" s="282"/>
      <c r="D12" s="282"/>
      <c r="E12" s="282"/>
      <c r="F12" s="282"/>
      <c r="G12" s="282"/>
      <c r="H12" s="282"/>
      <c r="I12" s="282"/>
      <c r="J12" s="309">
        <v>652.42862291999995</v>
      </c>
      <c r="K12" s="309">
        <v>648.80281575999993</v>
      </c>
      <c r="L12" s="309">
        <v>1301.2314386799999</v>
      </c>
      <c r="M12" s="309">
        <v>652.49025278000022</v>
      </c>
      <c r="N12" s="309">
        <v>1953.7216914600001</v>
      </c>
      <c r="O12" s="283">
        <v>683.75454015000037</v>
      </c>
      <c r="P12" s="283">
        <v>2637.4762316100005</v>
      </c>
    </row>
    <row r="13" spans="1:16" x14ac:dyDescent="0.2">
      <c r="A13" s="252"/>
      <c r="B13" s="89" t="s">
        <v>48</v>
      </c>
      <c r="C13" s="4"/>
      <c r="D13" s="4"/>
      <c r="E13" s="4"/>
      <c r="F13" s="4"/>
      <c r="G13" s="4"/>
      <c r="H13" s="4"/>
      <c r="I13" s="4"/>
      <c r="J13" s="4">
        <v>292.84737523000001</v>
      </c>
      <c r="K13" s="4">
        <v>289.36387896999997</v>
      </c>
      <c r="L13" s="4">
        <v>582.21125419999998</v>
      </c>
      <c r="M13" s="4">
        <v>290.7270225800001</v>
      </c>
      <c r="N13" s="4">
        <v>872.93827678000002</v>
      </c>
      <c r="O13" s="229">
        <v>300.94852863000006</v>
      </c>
      <c r="P13" s="229">
        <v>1173.8868054100001</v>
      </c>
    </row>
    <row r="14" spans="1:16" x14ac:dyDescent="0.2">
      <c r="A14" s="252"/>
      <c r="B14" s="90" t="s">
        <v>49</v>
      </c>
      <c r="C14" s="4"/>
      <c r="D14" s="4"/>
      <c r="E14" s="4"/>
      <c r="F14" s="4"/>
      <c r="G14" s="4"/>
      <c r="H14" s="4"/>
      <c r="I14" s="4"/>
      <c r="J14" s="4">
        <v>231.17172538</v>
      </c>
      <c r="K14" s="4">
        <v>230.63053509000002</v>
      </c>
      <c r="L14" s="4">
        <v>461.80226047000002</v>
      </c>
      <c r="M14" s="4">
        <v>235.01744177999996</v>
      </c>
      <c r="N14" s="4">
        <v>696.81970224999998</v>
      </c>
      <c r="O14" s="229">
        <v>226.80691447000004</v>
      </c>
      <c r="P14" s="229">
        <v>923.62661672000002</v>
      </c>
    </row>
    <row r="15" spans="1:16" x14ac:dyDescent="0.2">
      <c r="A15" s="252"/>
      <c r="B15" s="91" t="s">
        <v>53</v>
      </c>
      <c r="C15" s="4"/>
      <c r="D15" s="4"/>
      <c r="E15" s="4"/>
      <c r="F15" s="4"/>
      <c r="G15" s="4"/>
      <c r="H15" s="4"/>
      <c r="I15" s="4"/>
      <c r="J15" s="4">
        <v>12.71542472</v>
      </c>
      <c r="K15" s="4">
        <v>12.448787440000002</v>
      </c>
      <c r="L15" s="4">
        <v>25.164212160000002</v>
      </c>
      <c r="M15" s="4">
        <v>12.32510589</v>
      </c>
      <c r="N15" s="4">
        <v>37.489318050000001</v>
      </c>
      <c r="O15" s="229">
        <v>12.431096320000002</v>
      </c>
      <c r="P15" s="229">
        <v>49.920414370000003</v>
      </c>
    </row>
    <row r="16" spans="1:16" x14ac:dyDescent="0.2">
      <c r="A16" s="252"/>
      <c r="B16" s="91" t="s">
        <v>54</v>
      </c>
      <c r="C16" s="4"/>
      <c r="D16" s="4"/>
      <c r="E16" s="4"/>
      <c r="F16" s="4"/>
      <c r="G16" s="4"/>
      <c r="H16" s="4"/>
      <c r="I16" s="4"/>
      <c r="J16" s="4">
        <v>10.06050104</v>
      </c>
      <c r="K16" s="4">
        <v>6.6138460800000001</v>
      </c>
      <c r="L16" s="4">
        <v>16.67434712</v>
      </c>
      <c r="M16" s="4">
        <v>8.2367500699999994</v>
      </c>
      <c r="N16" s="4">
        <v>24.91109719</v>
      </c>
      <c r="O16" s="229">
        <v>6.7431955300000013</v>
      </c>
      <c r="P16" s="229">
        <v>31.654292720000001</v>
      </c>
    </row>
    <row r="17" spans="1:16" x14ac:dyDescent="0.2">
      <c r="A17" s="257"/>
      <c r="B17" s="93" t="s">
        <v>52</v>
      </c>
      <c r="C17" s="4"/>
      <c r="D17" s="4"/>
      <c r="E17" s="4"/>
      <c r="F17" s="4"/>
      <c r="G17" s="4"/>
      <c r="H17" s="4"/>
      <c r="I17" s="4"/>
      <c r="J17" s="4">
        <v>61.675649849999999</v>
      </c>
      <c r="K17" s="4">
        <v>58.733343880000007</v>
      </c>
      <c r="L17" s="4">
        <v>120.40899373000001</v>
      </c>
      <c r="M17" s="4">
        <v>55.709580799999983</v>
      </c>
      <c r="N17" s="4">
        <v>176.11857452999999</v>
      </c>
      <c r="O17" s="229">
        <v>74.141614160000017</v>
      </c>
      <c r="P17" s="229">
        <v>250.26018869000001</v>
      </c>
    </row>
    <row r="18" spans="1:16" x14ac:dyDescent="0.2">
      <c r="A18" s="103"/>
      <c r="B18" s="89" t="s">
        <v>56</v>
      </c>
      <c r="C18" s="4"/>
      <c r="D18" s="4"/>
      <c r="E18" s="4"/>
      <c r="F18" s="4"/>
      <c r="G18" s="4"/>
      <c r="H18" s="4"/>
      <c r="I18" s="4"/>
      <c r="J18" s="4">
        <v>346.43352272999999</v>
      </c>
      <c r="K18" s="4">
        <v>344.73159573000004</v>
      </c>
      <c r="L18" s="4">
        <v>691.16511846000003</v>
      </c>
      <c r="M18" s="4">
        <v>349.01672424000003</v>
      </c>
      <c r="N18" s="4">
        <v>1040.1818427000001</v>
      </c>
      <c r="O18" s="229">
        <v>369.61683966999999</v>
      </c>
      <c r="P18" s="229">
        <v>1409.7986823700001</v>
      </c>
    </row>
    <row r="19" spans="1:16" x14ac:dyDescent="0.2">
      <c r="A19" s="103"/>
      <c r="B19" s="90" t="s">
        <v>49</v>
      </c>
      <c r="C19" s="4"/>
      <c r="D19" s="4"/>
      <c r="E19" s="4"/>
      <c r="F19" s="4"/>
      <c r="G19" s="4"/>
      <c r="H19" s="4"/>
      <c r="I19" s="4"/>
      <c r="J19" s="4">
        <v>338.37149318000002</v>
      </c>
      <c r="K19" s="4">
        <v>337.78404774000001</v>
      </c>
      <c r="L19" s="4">
        <v>676.15554092000002</v>
      </c>
      <c r="M19" s="4">
        <v>340.62454768999999</v>
      </c>
      <c r="N19" s="4">
        <v>1016.78008861</v>
      </c>
      <c r="O19" s="229">
        <v>357.14951712000004</v>
      </c>
      <c r="P19" s="229">
        <v>1373.92960573</v>
      </c>
    </row>
    <row r="20" spans="1:16" x14ac:dyDescent="0.2">
      <c r="A20" s="103"/>
      <c r="B20" s="91" t="s">
        <v>53</v>
      </c>
      <c r="C20" s="4"/>
      <c r="D20" s="4"/>
      <c r="E20" s="4"/>
      <c r="F20" s="4"/>
      <c r="G20" s="4"/>
      <c r="H20" s="4"/>
      <c r="I20" s="4"/>
      <c r="J20" s="4">
        <v>36.367528870000001</v>
      </c>
      <c r="K20" s="4">
        <v>36.317782469999997</v>
      </c>
      <c r="L20" s="4">
        <v>72.685311339999998</v>
      </c>
      <c r="M20" s="4">
        <v>38.151326480000009</v>
      </c>
      <c r="N20" s="4">
        <v>110.83663782000001</v>
      </c>
      <c r="O20" s="229">
        <v>34.821057699999997</v>
      </c>
      <c r="P20" s="229">
        <v>145.65769552</v>
      </c>
    </row>
    <row r="21" spans="1:16" x14ac:dyDescent="0.2">
      <c r="A21" s="103"/>
      <c r="B21" s="93" t="s">
        <v>52</v>
      </c>
      <c r="C21" s="4"/>
      <c r="D21" s="4"/>
      <c r="E21" s="4"/>
      <c r="F21" s="4"/>
      <c r="G21" s="4"/>
      <c r="H21" s="4"/>
      <c r="I21" s="4"/>
      <c r="J21" s="4">
        <v>8.0620295500000001</v>
      </c>
      <c r="K21" s="4">
        <v>6.9475479900000003</v>
      </c>
      <c r="L21" s="4">
        <v>15.00957754</v>
      </c>
      <c r="M21" s="4">
        <v>8.3921765500000003</v>
      </c>
      <c r="N21" s="4">
        <v>23.401754090000001</v>
      </c>
      <c r="O21" s="229">
        <v>12.467322550000002</v>
      </c>
      <c r="P21" s="229">
        <v>35.869076640000003</v>
      </c>
    </row>
    <row r="22" spans="1:16" x14ac:dyDescent="0.2">
      <c r="A22" s="252"/>
      <c r="B22" s="89" t="s">
        <v>55</v>
      </c>
      <c r="C22" s="4"/>
      <c r="D22" s="4"/>
      <c r="E22" s="4"/>
      <c r="F22" s="4"/>
      <c r="G22" s="4"/>
      <c r="H22" s="4"/>
      <c r="I22" s="4"/>
      <c r="J22" s="4">
        <v>13.14772496</v>
      </c>
      <c r="K22" s="4">
        <v>14.707341059999999</v>
      </c>
      <c r="L22" s="4">
        <v>27.855066019999999</v>
      </c>
      <c r="M22" s="4">
        <v>12.746505960000004</v>
      </c>
      <c r="N22" s="4">
        <v>40.601571980000003</v>
      </c>
      <c r="O22" s="229">
        <v>13.189171849999994</v>
      </c>
      <c r="P22" s="229">
        <v>53.790743829999997</v>
      </c>
    </row>
    <row r="23" spans="1:16" x14ac:dyDescent="0.2">
      <c r="A23" s="103"/>
      <c r="B23" s="256"/>
      <c r="O23" s="231"/>
      <c r="P23" s="231"/>
    </row>
    <row r="24" spans="1:16" ht="30" customHeight="1" x14ac:dyDescent="0.2">
      <c r="A24" s="39" t="s">
        <v>30</v>
      </c>
      <c r="B24" s="106"/>
      <c r="C24" s="297" t="s">
        <v>147</v>
      </c>
      <c r="D24" s="297" t="s">
        <v>157</v>
      </c>
      <c r="E24" s="297" t="s">
        <v>158</v>
      </c>
      <c r="F24" s="297" t="s">
        <v>159</v>
      </c>
      <c r="G24" s="297" t="s">
        <v>160</v>
      </c>
      <c r="H24" s="297" t="s">
        <v>161</v>
      </c>
      <c r="I24" s="297" t="s">
        <v>166</v>
      </c>
      <c r="J24" s="310" t="s">
        <v>174</v>
      </c>
      <c r="K24" s="310" t="s">
        <v>237</v>
      </c>
      <c r="L24" s="310" t="s">
        <v>238</v>
      </c>
      <c r="M24" s="310" t="s">
        <v>243</v>
      </c>
      <c r="N24" s="310" t="s">
        <v>244</v>
      </c>
      <c r="O24" s="263" t="s">
        <v>254</v>
      </c>
      <c r="P24" s="263" t="s">
        <v>255</v>
      </c>
    </row>
    <row r="25" spans="1:16" x14ac:dyDescent="0.2">
      <c r="A25" s="249" t="s">
        <v>65</v>
      </c>
      <c r="B25" s="107"/>
      <c r="O25" s="287"/>
      <c r="P25" s="287"/>
    </row>
    <row r="26" spans="1:16" s="88" customFormat="1" x14ac:dyDescent="0.2">
      <c r="A26" s="252"/>
      <c r="B26" s="87" t="s">
        <v>58</v>
      </c>
      <c r="C26" s="282"/>
      <c r="D26" s="282"/>
      <c r="E26" s="282"/>
      <c r="F26" s="282"/>
      <c r="G26" s="282"/>
      <c r="H26" s="282"/>
      <c r="I26" s="282"/>
      <c r="J26" s="309">
        <v>431.06477981999996</v>
      </c>
      <c r="K26" s="309">
        <v>457.82797851000015</v>
      </c>
      <c r="L26" s="309">
        <v>888.89275833000011</v>
      </c>
      <c r="M26" s="309">
        <v>476.54420705000007</v>
      </c>
      <c r="N26" s="309">
        <v>1365.4369653800002</v>
      </c>
      <c r="O26" s="283">
        <v>481.14939406000008</v>
      </c>
      <c r="P26" s="283">
        <v>1846.5863594400003</v>
      </c>
    </row>
    <row r="27" spans="1:16" x14ac:dyDescent="0.2">
      <c r="A27" s="252"/>
      <c r="B27" s="89" t="s">
        <v>48</v>
      </c>
      <c r="C27" s="4"/>
      <c r="D27" s="4"/>
      <c r="E27" s="4"/>
      <c r="F27" s="4"/>
      <c r="G27" s="4"/>
      <c r="H27" s="4"/>
      <c r="I27" s="4"/>
      <c r="J27" s="4">
        <v>342.01081088999996</v>
      </c>
      <c r="K27" s="4">
        <v>360.76447423000013</v>
      </c>
      <c r="L27" s="4">
        <v>702.77528512000004</v>
      </c>
      <c r="M27" s="4">
        <v>379.72537757000003</v>
      </c>
      <c r="N27" s="4">
        <v>1082.5006626900001</v>
      </c>
      <c r="O27" s="229">
        <v>383.19209457999995</v>
      </c>
      <c r="P27" s="229">
        <v>1465.6927572700001</v>
      </c>
    </row>
    <row r="28" spans="1:16" x14ac:dyDescent="0.2">
      <c r="A28" s="252"/>
      <c r="B28" s="93" t="s">
        <v>49</v>
      </c>
      <c r="C28" s="4"/>
      <c r="D28" s="4"/>
      <c r="E28" s="4"/>
      <c r="F28" s="4"/>
      <c r="G28" s="4"/>
      <c r="H28" s="4"/>
      <c r="I28" s="4"/>
      <c r="J28" s="4">
        <v>259.51269646999998</v>
      </c>
      <c r="K28" s="4">
        <v>276.36531971000005</v>
      </c>
      <c r="L28" s="4">
        <v>535.87801618000003</v>
      </c>
      <c r="M28" s="4">
        <v>290.13650367000002</v>
      </c>
      <c r="N28" s="4">
        <v>826.01451985000006</v>
      </c>
      <c r="O28" s="229">
        <v>269.71444875999998</v>
      </c>
      <c r="P28" s="229">
        <v>1095.72896861</v>
      </c>
    </row>
    <row r="29" spans="1:16" x14ac:dyDescent="0.2">
      <c r="A29" s="257"/>
      <c r="B29" s="91" t="s">
        <v>53</v>
      </c>
      <c r="C29" s="4"/>
      <c r="D29" s="4"/>
      <c r="E29" s="4"/>
      <c r="F29" s="4"/>
      <c r="G29" s="4"/>
      <c r="H29" s="4"/>
      <c r="I29" s="4"/>
      <c r="J29" s="4">
        <v>31.724697370000001</v>
      </c>
      <c r="K29" s="4">
        <v>34.235432930000002</v>
      </c>
      <c r="L29" s="4">
        <v>65.960130300000003</v>
      </c>
      <c r="M29" s="4">
        <v>35.106762059999994</v>
      </c>
      <c r="N29" s="4">
        <v>101.06689236</v>
      </c>
      <c r="O29" s="229">
        <v>34.346201360000009</v>
      </c>
      <c r="P29" s="229">
        <v>135.41309372000001</v>
      </c>
    </row>
    <row r="30" spans="1:16" x14ac:dyDescent="0.2">
      <c r="A30" s="252"/>
      <c r="B30" s="91" t="s">
        <v>54</v>
      </c>
      <c r="C30" s="4"/>
      <c r="D30" s="4"/>
      <c r="E30" s="4"/>
      <c r="F30" s="4"/>
      <c r="G30" s="4"/>
      <c r="H30" s="4"/>
      <c r="I30" s="4"/>
      <c r="J30" s="4">
        <v>4.4492967600000002</v>
      </c>
      <c r="K30" s="4">
        <v>7.3119982499999994</v>
      </c>
      <c r="L30" s="4">
        <v>11.76129501</v>
      </c>
      <c r="M30" s="4">
        <v>15.389192760000002</v>
      </c>
      <c r="N30" s="4">
        <v>27.150487770000002</v>
      </c>
      <c r="O30" s="229">
        <v>5.8218578000000001</v>
      </c>
      <c r="P30" s="229">
        <v>32.972345570000002</v>
      </c>
    </row>
    <row r="31" spans="1:16" x14ac:dyDescent="0.2">
      <c r="A31" s="252"/>
      <c r="B31" s="93" t="s">
        <v>52</v>
      </c>
      <c r="C31" s="4"/>
      <c r="D31" s="4"/>
      <c r="E31" s="4"/>
      <c r="F31" s="4"/>
      <c r="G31" s="4"/>
      <c r="H31" s="4"/>
      <c r="I31" s="4"/>
      <c r="J31" s="4">
        <v>82.498114419999993</v>
      </c>
      <c r="K31" s="4">
        <v>84.39915452000001</v>
      </c>
      <c r="L31" s="4">
        <v>166.89726894</v>
      </c>
      <c r="M31" s="4">
        <v>89.58887390000001</v>
      </c>
      <c r="N31" s="4">
        <v>256.48614284000001</v>
      </c>
      <c r="O31" s="229">
        <v>113.47764581999996</v>
      </c>
      <c r="P31" s="229">
        <v>369.96378865999998</v>
      </c>
    </row>
    <row r="32" spans="1:16" x14ac:dyDescent="0.2">
      <c r="A32" s="252"/>
      <c r="B32" s="89" t="s">
        <v>56</v>
      </c>
      <c r="C32" s="4"/>
      <c r="D32" s="4"/>
      <c r="E32" s="4"/>
      <c r="F32" s="4"/>
      <c r="G32" s="4"/>
      <c r="H32" s="4"/>
      <c r="I32" s="4"/>
      <c r="J32" s="4">
        <v>81.045302739999997</v>
      </c>
      <c r="K32" s="4">
        <v>84.798060790000008</v>
      </c>
      <c r="L32" s="4">
        <v>165.84336353</v>
      </c>
      <c r="M32" s="4">
        <v>86.545951540000004</v>
      </c>
      <c r="N32" s="4">
        <v>252.38931507000001</v>
      </c>
      <c r="O32" s="229">
        <v>89.02433222999997</v>
      </c>
      <c r="P32" s="229">
        <v>341.41364729999998</v>
      </c>
    </row>
    <row r="33" spans="1:16" x14ac:dyDescent="0.2">
      <c r="A33" s="252"/>
      <c r="B33" s="93" t="s">
        <v>49</v>
      </c>
      <c r="C33" s="4"/>
      <c r="D33" s="4"/>
      <c r="E33" s="4"/>
      <c r="F33" s="4"/>
      <c r="G33" s="4"/>
      <c r="H33" s="4"/>
      <c r="I33" s="4"/>
      <c r="J33" s="4">
        <v>79.490263900000002</v>
      </c>
      <c r="K33" s="4">
        <v>83.024383349999994</v>
      </c>
      <c r="L33" s="4">
        <v>162.51464725</v>
      </c>
      <c r="M33" s="4">
        <v>85.163347890000011</v>
      </c>
      <c r="N33" s="4">
        <v>247.67799514000001</v>
      </c>
      <c r="O33" s="229">
        <v>87.027391669999986</v>
      </c>
      <c r="P33" s="229">
        <v>334.70538680999999</v>
      </c>
    </row>
    <row r="34" spans="1:16" x14ac:dyDescent="0.2">
      <c r="A34" s="252"/>
      <c r="B34" s="91" t="s">
        <v>53</v>
      </c>
      <c r="C34" s="4"/>
      <c r="D34" s="4"/>
      <c r="E34" s="4"/>
      <c r="F34" s="4"/>
      <c r="G34" s="4"/>
      <c r="H34" s="4"/>
      <c r="I34" s="4"/>
      <c r="J34" s="4">
        <v>3.0754027000000002</v>
      </c>
      <c r="K34" s="4">
        <v>3.8178896500000001</v>
      </c>
      <c r="L34" s="4">
        <v>6.8932923500000003</v>
      </c>
      <c r="M34" s="4">
        <v>4.1637166300000006</v>
      </c>
      <c r="N34" s="4">
        <v>11.057008980000001</v>
      </c>
      <c r="O34" s="229">
        <v>3.2894381199999998</v>
      </c>
      <c r="P34" s="229">
        <v>14.346447100000001</v>
      </c>
    </row>
    <row r="35" spans="1:16" x14ac:dyDescent="0.2">
      <c r="A35" s="258"/>
      <c r="B35" s="93" t="s">
        <v>52</v>
      </c>
      <c r="C35" s="4"/>
      <c r="D35" s="4"/>
      <c r="E35" s="4"/>
      <c r="F35" s="4"/>
      <c r="G35" s="4"/>
      <c r="H35" s="4"/>
      <c r="I35" s="4"/>
      <c r="J35" s="4">
        <v>1.5550388399999999</v>
      </c>
      <c r="K35" s="4">
        <v>1.7736774400000002</v>
      </c>
      <c r="L35" s="4">
        <v>3.3287162800000001</v>
      </c>
      <c r="M35" s="4">
        <v>1.3826036500000001</v>
      </c>
      <c r="N35" s="4">
        <v>4.7113199300000002</v>
      </c>
      <c r="O35" s="229">
        <v>1.9969405599999996</v>
      </c>
      <c r="P35" s="229">
        <v>6.7082604899999998</v>
      </c>
    </row>
    <row r="36" spans="1:16" x14ac:dyDescent="0.2">
      <c r="A36" s="252"/>
      <c r="B36" s="89" t="s">
        <v>55</v>
      </c>
      <c r="C36" s="4"/>
      <c r="D36" s="4"/>
      <c r="E36" s="4"/>
      <c r="F36" s="4"/>
      <c r="G36" s="4"/>
      <c r="H36" s="4"/>
      <c r="I36" s="4"/>
      <c r="J36" s="4">
        <v>8.0086661899999996</v>
      </c>
      <c r="K36" s="4">
        <v>12.265443489999999</v>
      </c>
      <c r="L36" s="4">
        <v>20.274109679999999</v>
      </c>
      <c r="M36" s="4">
        <v>10.272877940000001</v>
      </c>
      <c r="N36" s="4">
        <v>30.546987619999999</v>
      </c>
      <c r="O36" s="229">
        <v>8.9329672500000008</v>
      </c>
      <c r="P36" s="229">
        <v>39.47995487</v>
      </c>
    </row>
    <row r="37" spans="1:16" x14ac:dyDescent="0.2">
      <c r="A37" s="103"/>
      <c r="B37" s="103"/>
      <c r="O37" s="231"/>
      <c r="P37" s="231"/>
    </row>
    <row r="38" spans="1:16" ht="30" customHeight="1" x14ac:dyDescent="0.25">
      <c r="A38" s="36" t="s">
        <v>198</v>
      </c>
      <c r="B38" s="10"/>
      <c r="O38" s="231"/>
      <c r="P38" s="231"/>
    </row>
    <row r="39" spans="1:16" x14ac:dyDescent="0.2">
      <c r="A39" s="103"/>
      <c r="B39" s="103"/>
      <c r="O39" s="231"/>
      <c r="P39" s="231"/>
    </row>
    <row r="40" spans="1:16" ht="30" customHeight="1" x14ac:dyDescent="0.2">
      <c r="A40" s="39" t="s">
        <v>61</v>
      </c>
      <c r="B40" s="106"/>
      <c r="C40" s="297" t="s">
        <v>147</v>
      </c>
      <c r="D40" s="297" t="s">
        <v>157</v>
      </c>
      <c r="E40" s="297" t="s">
        <v>158</v>
      </c>
      <c r="F40" s="297" t="s">
        <v>159</v>
      </c>
      <c r="G40" s="297" t="s">
        <v>160</v>
      </c>
      <c r="H40" s="297" t="s">
        <v>161</v>
      </c>
      <c r="I40" s="297" t="s">
        <v>166</v>
      </c>
      <c r="J40" s="310" t="s">
        <v>174</v>
      </c>
      <c r="K40" s="310" t="s">
        <v>237</v>
      </c>
      <c r="L40" s="310" t="s">
        <v>238</v>
      </c>
      <c r="M40" s="310" t="s">
        <v>243</v>
      </c>
      <c r="N40" s="310" t="s">
        <v>244</v>
      </c>
      <c r="O40" s="263" t="s">
        <v>254</v>
      </c>
      <c r="P40" s="263" t="s">
        <v>255</v>
      </c>
    </row>
    <row r="41" spans="1:16" x14ac:dyDescent="0.2">
      <c r="A41" s="249" t="s">
        <v>65</v>
      </c>
      <c r="B41" s="107"/>
      <c r="O41" s="287"/>
      <c r="P41" s="287"/>
    </row>
    <row r="42" spans="1:16" s="88" customFormat="1" x14ac:dyDescent="0.2">
      <c r="A42" s="252"/>
      <c r="B42" s="87" t="s">
        <v>59</v>
      </c>
      <c r="C42" s="282"/>
      <c r="D42" s="282"/>
      <c r="E42" s="282"/>
      <c r="F42" s="282"/>
      <c r="G42" s="282"/>
      <c r="H42" s="282"/>
      <c r="I42" s="282"/>
      <c r="J42" s="309">
        <v>-724.18433805999996</v>
      </c>
      <c r="K42" s="309">
        <v>-735.78123787000015</v>
      </c>
      <c r="L42" s="309">
        <v>-1459.9655759300001</v>
      </c>
      <c r="M42" s="309">
        <v>-725.04225389999988</v>
      </c>
      <c r="N42" s="309">
        <v>-2185.00782983</v>
      </c>
      <c r="O42" s="283">
        <v>-859.51570303000017</v>
      </c>
      <c r="P42" s="283">
        <v>-3044.5235328600002</v>
      </c>
    </row>
    <row r="43" spans="1:16" x14ac:dyDescent="0.2">
      <c r="A43" s="107"/>
      <c r="B43" s="108" t="s">
        <v>187</v>
      </c>
      <c r="C43" s="4"/>
      <c r="D43" s="4"/>
      <c r="E43" s="4"/>
      <c r="F43" s="4"/>
      <c r="G43" s="4"/>
      <c r="H43" s="4"/>
      <c r="I43" s="4"/>
      <c r="J43" s="4">
        <v>-340.89329877</v>
      </c>
      <c r="K43" s="4">
        <v>-342.82339017000004</v>
      </c>
      <c r="L43" s="4">
        <v>-683.71668894000004</v>
      </c>
      <c r="M43" s="4">
        <v>-347.30342992999999</v>
      </c>
      <c r="N43" s="4">
        <v>-1031.02011887</v>
      </c>
      <c r="O43" s="229">
        <v>-364.60537900999998</v>
      </c>
      <c r="P43" s="229">
        <v>-1395.62549788</v>
      </c>
    </row>
    <row r="44" spans="1:16" x14ac:dyDescent="0.2">
      <c r="A44" s="107"/>
      <c r="B44" s="108" t="s">
        <v>188</v>
      </c>
      <c r="C44" s="4"/>
      <c r="D44" s="4"/>
      <c r="E44" s="4"/>
      <c r="F44" s="4"/>
      <c r="G44" s="4"/>
      <c r="H44" s="4"/>
      <c r="I44" s="4"/>
      <c r="J44" s="4">
        <v>-140.41391920999999</v>
      </c>
      <c r="K44" s="4">
        <v>-145.83853788000002</v>
      </c>
      <c r="L44" s="4">
        <v>-286.25245709000001</v>
      </c>
      <c r="M44" s="4">
        <v>-144.92928978999998</v>
      </c>
      <c r="N44" s="4">
        <v>-431.18174687999999</v>
      </c>
      <c r="O44" s="229">
        <v>-196.75963688000002</v>
      </c>
      <c r="P44" s="229">
        <v>-627.94138376000001</v>
      </c>
    </row>
    <row r="45" spans="1:16" x14ac:dyDescent="0.2">
      <c r="A45" s="107"/>
      <c r="B45" s="108" t="s">
        <v>189</v>
      </c>
      <c r="C45" s="4"/>
      <c r="D45" s="4"/>
      <c r="E45" s="4"/>
      <c r="F45" s="4"/>
      <c r="G45" s="4"/>
      <c r="H45" s="4"/>
      <c r="I45" s="4"/>
      <c r="J45" s="4">
        <v>-240.23284641000001</v>
      </c>
      <c r="K45" s="4">
        <v>-244.99637908999998</v>
      </c>
      <c r="L45" s="4">
        <v>-485.22922549999998</v>
      </c>
      <c r="M45" s="4">
        <v>-229.93025476000003</v>
      </c>
      <c r="N45" s="4">
        <v>-715.15948026000001</v>
      </c>
      <c r="O45" s="229">
        <v>-291.86758228999997</v>
      </c>
      <c r="P45" s="229">
        <v>-1007.02706255</v>
      </c>
    </row>
    <row r="46" spans="1:16" x14ac:dyDescent="0.2">
      <c r="A46" s="107"/>
      <c r="B46" s="108" t="s">
        <v>190</v>
      </c>
      <c r="C46" s="4"/>
      <c r="D46" s="4"/>
      <c r="E46" s="4"/>
      <c r="F46" s="4"/>
      <c r="G46" s="4"/>
      <c r="H46" s="4"/>
      <c r="I46" s="4"/>
      <c r="J46" s="4">
        <v>-2.64427367</v>
      </c>
      <c r="K46" s="4">
        <v>-2.1229307299999998</v>
      </c>
      <c r="L46" s="4">
        <v>-4.7672043999999998</v>
      </c>
      <c r="M46" s="4">
        <v>-2.8792794200000005</v>
      </c>
      <c r="N46" s="4">
        <v>-7.6464838200000003</v>
      </c>
      <c r="O46" s="229">
        <v>-6.2831048499999991</v>
      </c>
      <c r="P46" s="229">
        <v>-13.929588669999999</v>
      </c>
    </row>
    <row r="47" spans="1:16" x14ac:dyDescent="0.2">
      <c r="A47" s="103"/>
      <c r="B47" s="103"/>
      <c r="O47" s="231"/>
      <c r="P47" s="231"/>
    </row>
    <row r="48" spans="1:16" ht="30" customHeight="1" x14ac:dyDescent="0.2">
      <c r="A48" s="39" t="s">
        <v>62</v>
      </c>
      <c r="B48" s="106"/>
      <c r="C48" s="297" t="s">
        <v>147</v>
      </c>
      <c r="D48" s="297" t="s">
        <v>157</v>
      </c>
      <c r="E48" s="297" t="s">
        <v>158</v>
      </c>
      <c r="F48" s="297" t="s">
        <v>159</v>
      </c>
      <c r="G48" s="297" t="s">
        <v>160</v>
      </c>
      <c r="H48" s="297" t="s">
        <v>161</v>
      </c>
      <c r="I48" s="297" t="s">
        <v>166</v>
      </c>
      <c r="J48" s="310" t="s">
        <v>174</v>
      </c>
      <c r="K48" s="310" t="s">
        <v>237</v>
      </c>
      <c r="L48" s="310" t="s">
        <v>238</v>
      </c>
      <c r="M48" s="310" t="s">
        <v>243</v>
      </c>
      <c r="N48" s="310" t="s">
        <v>244</v>
      </c>
      <c r="O48" s="263" t="s">
        <v>254</v>
      </c>
      <c r="P48" s="263" t="s">
        <v>255</v>
      </c>
    </row>
    <row r="49" spans="1:16" x14ac:dyDescent="0.2">
      <c r="A49" s="249" t="s">
        <v>65</v>
      </c>
      <c r="B49" s="107"/>
      <c r="O49" s="287"/>
      <c r="P49" s="287"/>
    </row>
    <row r="50" spans="1:16" s="88" customFormat="1" x14ac:dyDescent="0.2">
      <c r="A50" s="252"/>
      <c r="B50" s="87" t="s">
        <v>191</v>
      </c>
      <c r="C50" s="282"/>
      <c r="D50" s="282"/>
      <c r="E50" s="282"/>
      <c r="F50" s="282"/>
      <c r="G50" s="282"/>
      <c r="H50" s="282"/>
      <c r="I50" s="282"/>
      <c r="J50" s="309">
        <v>-415.15565943000001</v>
      </c>
      <c r="K50" s="309">
        <v>-419.77270590000012</v>
      </c>
      <c r="L50" s="309">
        <v>-834.92836533000013</v>
      </c>
      <c r="M50" s="309">
        <v>-410.95872587999975</v>
      </c>
      <c r="N50" s="309">
        <v>-1245.8870912099999</v>
      </c>
      <c r="O50" s="283">
        <v>-488.12168498000005</v>
      </c>
      <c r="P50" s="283">
        <v>-1734.0087761899999</v>
      </c>
    </row>
    <row r="51" spans="1:16" x14ac:dyDescent="0.2">
      <c r="A51" s="107"/>
      <c r="B51" s="108" t="s">
        <v>187</v>
      </c>
      <c r="C51" s="4"/>
      <c r="D51" s="4"/>
      <c r="E51" s="4"/>
      <c r="F51" s="4"/>
      <c r="G51" s="4"/>
      <c r="H51" s="4"/>
      <c r="I51" s="4"/>
      <c r="J51" s="4">
        <v>-210.85990942000001</v>
      </c>
      <c r="K51" s="4">
        <v>-209.89108426000001</v>
      </c>
      <c r="L51" s="4">
        <v>-420.75099368000002</v>
      </c>
      <c r="M51" s="4">
        <v>-218.90260071999995</v>
      </c>
      <c r="N51" s="4">
        <v>-639.65359439999997</v>
      </c>
      <c r="O51" s="229">
        <v>-228.79796225000007</v>
      </c>
      <c r="P51" s="229">
        <v>-868.45155665000004</v>
      </c>
    </row>
    <row r="52" spans="1:16" x14ac:dyDescent="0.2">
      <c r="A52" s="107"/>
      <c r="B52" s="108" t="s">
        <v>188</v>
      </c>
      <c r="C52" s="4"/>
      <c r="D52" s="4"/>
      <c r="E52" s="4"/>
      <c r="F52" s="4"/>
      <c r="G52" s="4"/>
      <c r="H52" s="4"/>
      <c r="I52" s="4"/>
      <c r="J52" s="4">
        <v>-58.328052829999997</v>
      </c>
      <c r="K52" s="4">
        <v>-62.308143199999996</v>
      </c>
      <c r="L52" s="4">
        <v>-120.63619602999999</v>
      </c>
      <c r="M52" s="4">
        <v>-56.911142029999993</v>
      </c>
      <c r="N52" s="4">
        <v>-177.54733805999999</v>
      </c>
      <c r="O52" s="229">
        <v>-84.786335579999985</v>
      </c>
      <c r="P52" s="229">
        <v>-262.33367363999997</v>
      </c>
    </row>
    <row r="53" spans="1:16" x14ac:dyDescent="0.2">
      <c r="A53" s="107"/>
      <c r="B53" s="108" t="s">
        <v>189</v>
      </c>
      <c r="C53" s="4"/>
      <c r="D53" s="4"/>
      <c r="E53" s="4"/>
      <c r="F53" s="4"/>
      <c r="G53" s="4"/>
      <c r="H53" s="4"/>
      <c r="I53" s="4"/>
      <c r="J53" s="4">
        <v>-144.34153893000001</v>
      </c>
      <c r="K53" s="4">
        <v>-146.18519986000001</v>
      </c>
      <c r="L53" s="4">
        <v>-290.52673879000002</v>
      </c>
      <c r="M53" s="4">
        <v>-133.54491292999995</v>
      </c>
      <c r="N53" s="4">
        <v>-424.07165171999998</v>
      </c>
      <c r="O53" s="229">
        <v>-171.84371336000004</v>
      </c>
      <c r="P53" s="229">
        <v>-595.91536508000002</v>
      </c>
    </row>
    <row r="54" spans="1:16" x14ac:dyDescent="0.2">
      <c r="A54" s="107"/>
      <c r="B54" s="108" t="s">
        <v>190</v>
      </c>
      <c r="C54" s="4"/>
      <c r="D54" s="4"/>
      <c r="E54" s="4"/>
      <c r="F54" s="4"/>
      <c r="G54" s="4"/>
      <c r="H54" s="4"/>
      <c r="I54" s="4"/>
      <c r="J54" s="4">
        <v>-1.62615825</v>
      </c>
      <c r="K54" s="4">
        <v>-1.3882785800000002</v>
      </c>
      <c r="L54" s="4">
        <v>-3.0144368300000002</v>
      </c>
      <c r="M54" s="4">
        <v>-1.6000702000000002</v>
      </c>
      <c r="N54" s="4">
        <v>-4.6145070300000004</v>
      </c>
      <c r="O54" s="229">
        <v>-2.6936737899999992</v>
      </c>
      <c r="P54" s="229">
        <v>-7.3081808199999996</v>
      </c>
    </row>
    <row r="55" spans="1:16" x14ac:dyDescent="0.2">
      <c r="A55" s="103"/>
      <c r="B55" s="103"/>
      <c r="O55" s="231"/>
      <c r="P55" s="231"/>
    </row>
    <row r="56" spans="1:16" ht="30" customHeight="1" x14ac:dyDescent="0.2">
      <c r="A56" s="39" t="s">
        <v>63</v>
      </c>
      <c r="B56" s="106"/>
      <c r="C56" s="297" t="s">
        <v>147</v>
      </c>
      <c r="D56" s="297" t="s">
        <v>157</v>
      </c>
      <c r="E56" s="297" t="s">
        <v>158</v>
      </c>
      <c r="F56" s="297" t="s">
        <v>159</v>
      </c>
      <c r="G56" s="297" t="s">
        <v>160</v>
      </c>
      <c r="H56" s="297" t="s">
        <v>161</v>
      </c>
      <c r="I56" s="297" t="s">
        <v>166</v>
      </c>
      <c r="J56" s="310" t="s">
        <v>174</v>
      </c>
      <c r="K56" s="310" t="s">
        <v>237</v>
      </c>
      <c r="L56" s="310" t="s">
        <v>238</v>
      </c>
      <c r="M56" s="310" t="s">
        <v>243</v>
      </c>
      <c r="N56" s="310" t="s">
        <v>244</v>
      </c>
      <c r="O56" s="263" t="s">
        <v>254</v>
      </c>
      <c r="P56" s="263" t="s">
        <v>255</v>
      </c>
    </row>
    <row r="57" spans="1:16" x14ac:dyDescent="0.2">
      <c r="A57" s="249" t="s">
        <v>65</v>
      </c>
      <c r="B57" s="107"/>
      <c r="O57" s="287"/>
      <c r="P57" s="287"/>
    </row>
    <row r="58" spans="1:16" s="88" customFormat="1" x14ac:dyDescent="0.2">
      <c r="A58" s="252"/>
      <c r="B58" s="87" t="s">
        <v>64</v>
      </c>
      <c r="C58" s="282"/>
      <c r="D58" s="282"/>
      <c r="E58" s="282"/>
      <c r="F58" s="282"/>
      <c r="G58" s="282"/>
      <c r="H58" s="282"/>
      <c r="I58" s="282"/>
      <c r="J58" s="309">
        <v>-306.83856050000003</v>
      </c>
      <c r="K58" s="309">
        <v>-313.49104320999999</v>
      </c>
      <c r="L58" s="309">
        <v>-620.32960371000001</v>
      </c>
      <c r="M58" s="309">
        <v>-315.94024754999998</v>
      </c>
      <c r="N58" s="309">
        <v>-936.26985126</v>
      </c>
      <c r="O58" s="283">
        <v>-363.59846471999981</v>
      </c>
      <c r="P58" s="283">
        <v>-1299.8683159799998</v>
      </c>
    </row>
    <row r="59" spans="1:16" x14ac:dyDescent="0.2">
      <c r="A59" s="107"/>
      <c r="B59" s="108" t="s">
        <v>187</v>
      </c>
      <c r="C59" s="4"/>
      <c r="D59" s="4"/>
      <c r="E59" s="4"/>
      <c r="F59" s="4"/>
      <c r="G59" s="4"/>
      <c r="H59" s="4"/>
      <c r="I59" s="4"/>
      <c r="J59" s="4">
        <v>-138.45408574000001</v>
      </c>
      <c r="K59" s="4">
        <v>-143.69227562</v>
      </c>
      <c r="L59" s="4">
        <v>-282.14636136000001</v>
      </c>
      <c r="M59" s="4">
        <v>-142.97848291999998</v>
      </c>
      <c r="N59" s="4">
        <v>-425.12484427999999</v>
      </c>
      <c r="O59" s="229">
        <v>-146.23221683000003</v>
      </c>
      <c r="P59" s="229">
        <v>-571.35706111000002</v>
      </c>
    </row>
    <row r="60" spans="1:16" x14ac:dyDescent="0.2">
      <c r="A60" s="107"/>
      <c r="B60" s="108" t="s">
        <v>188</v>
      </c>
      <c r="C60" s="4"/>
      <c r="D60" s="4"/>
      <c r="E60" s="4"/>
      <c r="F60" s="4"/>
      <c r="G60" s="4"/>
      <c r="H60" s="4"/>
      <c r="I60" s="4"/>
      <c r="J60" s="4">
        <v>-81.946597420000003</v>
      </c>
      <c r="K60" s="4">
        <v>-83.479004880000005</v>
      </c>
      <c r="L60" s="4">
        <v>-165.42560230000001</v>
      </c>
      <c r="M60" s="4">
        <v>-87.707450739999985</v>
      </c>
      <c r="N60" s="4">
        <v>-253.13305303999999</v>
      </c>
      <c r="O60" s="229">
        <v>-111.81053360999999</v>
      </c>
      <c r="P60" s="229">
        <v>-364.94358664999999</v>
      </c>
    </row>
    <row r="61" spans="1:16" x14ac:dyDescent="0.2">
      <c r="A61" s="107"/>
      <c r="B61" s="108" t="s">
        <v>189</v>
      </c>
      <c r="C61" s="4"/>
      <c r="D61" s="4"/>
      <c r="E61" s="4"/>
      <c r="F61" s="4"/>
      <c r="G61" s="4"/>
      <c r="H61" s="4"/>
      <c r="I61" s="4"/>
      <c r="J61" s="4">
        <v>-85.445257940000005</v>
      </c>
      <c r="K61" s="4">
        <v>-85.559614539999984</v>
      </c>
      <c r="L61" s="4">
        <v>-171.00487247999999</v>
      </c>
      <c r="M61" s="4">
        <v>-83.97510466</v>
      </c>
      <c r="N61" s="4">
        <v>-254.97997713999999</v>
      </c>
      <c r="O61" s="229">
        <v>-101.89914760000002</v>
      </c>
      <c r="P61" s="229">
        <v>-356.87912474000001</v>
      </c>
    </row>
    <row r="62" spans="1:16" x14ac:dyDescent="0.2">
      <c r="A62" s="107"/>
      <c r="B62" s="108" t="s">
        <v>190</v>
      </c>
      <c r="C62" s="4"/>
      <c r="D62" s="4"/>
      <c r="E62" s="4"/>
      <c r="F62" s="4"/>
      <c r="G62" s="4"/>
      <c r="H62" s="4"/>
      <c r="I62" s="4"/>
      <c r="J62" s="4">
        <v>-0.99261940000000004</v>
      </c>
      <c r="K62" s="4">
        <v>-0.76014817000000001</v>
      </c>
      <c r="L62" s="4">
        <v>-1.7527675700000001</v>
      </c>
      <c r="M62" s="4">
        <v>-1.2792092299999998</v>
      </c>
      <c r="N62" s="4">
        <v>-3.0319767999999998</v>
      </c>
      <c r="O62" s="229">
        <v>-3.6565666800000001</v>
      </c>
      <c r="P62" s="229">
        <v>-6.6885434799999999</v>
      </c>
    </row>
    <row r="63" spans="1:16" x14ac:dyDescent="0.2">
      <c r="A63" s="78"/>
      <c r="B63" s="83"/>
    </row>
    <row r="64" spans="1:16" x14ac:dyDescent="0.2">
      <c r="A64" s="78"/>
      <c r="B64" s="83"/>
    </row>
  </sheetData>
  <pageMargins left="0.7" right="0.7" top="0.75" bottom="0.75" header="0.3" footer="0.3"/>
  <pageSetup paperSize="9" scale="65" orientation="portrait" r:id="rId1"/>
  <headerFooter>
    <oddHeader>&amp;L&amp;G</oddHeader>
    <oddFooter>&amp;L&amp;"A1 Einfach Medium,Regular"&amp;10A1 Telekom Austria Group&amp;R&amp;"A1 Einfach Medium,Regular"&amp;10&amp;P</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BE78"/>
  <sheetViews>
    <sheetView showGridLines="0" view="pageBreakPreview" zoomScale="85" zoomScaleNormal="75" zoomScaleSheetLayoutView="85" workbookViewId="0">
      <selection activeCell="O59" sqref="O59:P62"/>
    </sheetView>
  </sheetViews>
  <sheetFormatPr baseColWidth="10" defaultColWidth="8" defaultRowHeight="12.75" outlineLevelRow="1" outlineLevelCol="1" x14ac:dyDescent="0.2"/>
  <cols>
    <col min="1" max="1" width="5.875" style="13" customWidth="1"/>
    <col min="2" max="2" width="54" style="116" customWidth="1"/>
    <col min="3" max="8" width="11.625" style="10" hidden="1" customWidth="1" outlineLevel="1"/>
    <col min="9" max="9" width="12.125" style="10" hidden="1" customWidth="1" outlineLevel="1"/>
    <col min="10" max="10" width="11.625" style="10" customWidth="1" collapsed="1"/>
    <col min="11" max="14" width="11.625" style="10" customWidth="1"/>
    <col min="15" max="15" width="8.125" style="2" bestFit="1" customWidth="1" collapsed="1"/>
    <col min="16" max="16" width="9.625" style="2" customWidth="1" collapsed="1"/>
    <col min="17" max="57" width="8" style="2" customWidth="1" collapsed="1"/>
    <col min="58" max="16384" width="8" style="2"/>
  </cols>
  <sheetData>
    <row r="1" spans="1:16" ht="15" customHeight="1" x14ac:dyDescent="0.25">
      <c r="B1" s="241"/>
    </row>
    <row r="2" spans="1:16" ht="15" customHeight="1" x14ac:dyDescent="0.25">
      <c r="A2" s="242" t="s">
        <v>199</v>
      </c>
    </row>
    <row r="3" spans="1:16" ht="15" customHeight="1" x14ac:dyDescent="0.2">
      <c r="A3" s="120"/>
      <c r="B3" s="64"/>
    </row>
    <row r="4" spans="1:16" ht="15" hidden="1" customHeight="1" outlineLevel="1" x14ac:dyDescent="0.2">
      <c r="A4" s="232" t="s">
        <v>75</v>
      </c>
      <c r="B4" s="243"/>
      <c r="C4" s="266"/>
      <c r="D4" s="266"/>
      <c r="E4" s="266"/>
      <c r="F4" s="266"/>
      <c r="G4" s="266"/>
      <c r="H4" s="266"/>
      <c r="I4" s="266"/>
      <c r="J4" s="310" t="s">
        <v>174</v>
      </c>
      <c r="K4" s="310"/>
      <c r="L4" s="310"/>
      <c r="M4" s="310"/>
      <c r="N4" s="310"/>
      <c r="O4" s="111"/>
      <c r="P4" s="111"/>
    </row>
    <row r="5" spans="1:16" ht="15" hidden="1" customHeight="1" outlineLevel="1" x14ac:dyDescent="0.2">
      <c r="A5" s="77" t="s">
        <v>66</v>
      </c>
      <c r="B5" s="64"/>
      <c r="C5" s="4"/>
      <c r="D5" s="4"/>
      <c r="E5" s="4"/>
      <c r="F5" s="4"/>
      <c r="G5" s="4"/>
      <c r="H5" s="4"/>
      <c r="I5" s="4"/>
      <c r="J5" s="4"/>
      <c r="K5" s="4"/>
      <c r="L5" s="4"/>
      <c r="M5" s="4"/>
      <c r="N5" s="4"/>
    </row>
    <row r="6" spans="1:16" hidden="1" outlineLevel="1" x14ac:dyDescent="0.2">
      <c r="A6" s="77"/>
      <c r="B6" s="114" t="s">
        <v>86</v>
      </c>
      <c r="C6" s="4"/>
      <c r="D6" s="4"/>
      <c r="E6" s="4"/>
      <c r="F6" s="4"/>
      <c r="G6" s="4"/>
      <c r="H6" s="4"/>
      <c r="I6" s="4"/>
      <c r="J6" s="4"/>
      <c r="K6" s="4"/>
      <c r="L6" s="4"/>
      <c r="M6" s="4"/>
      <c r="N6" s="4"/>
    </row>
    <row r="7" spans="1:16" ht="15" hidden="1" customHeight="1" outlineLevel="1" x14ac:dyDescent="0.2">
      <c r="A7" s="115"/>
      <c r="B7" s="116" t="s">
        <v>68</v>
      </c>
      <c r="C7" s="4"/>
      <c r="D7" s="4"/>
      <c r="E7" s="4"/>
      <c r="F7" s="4"/>
      <c r="G7" s="4"/>
      <c r="H7" s="4"/>
      <c r="I7" s="4"/>
      <c r="J7" s="4"/>
      <c r="K7" s="4"/>
      <c r="L7" s="4"/>
      <c r="M7" s="4"/>
      <c r="N7" s="4"/>
    </row>
    <row r="8" spans="1:16" ht="15" hidden="1" customHeight="1" outlineLevel="1" x14ac:dyDescent="0.2">
      <c r="A8" s="115"/>
      <c r="B8" s="116" t="s">
        <v>69</v>
      </c>
      <c r="C8" s="4"/>
      <c r="D8" s="4"/>
      <c r="E8" s="4"/>
      <c r="F8" s="4"/>
      <c r="G8" s="4"/>
      <c r="H8" s="4"/>
      <c r="I8" s="4"/>
      <c r="J8" s="4"/>
      <c r="K8" s="4"/>
      <c r="L8" s="4"/>
      <c r="M8" s="4"/>
      <c r="N8" s="4"/>
    </row>
    <row r="9" spans="1:16" ht="15" hidden="1" customHeight="1" outlineLevel="1" x14ac:dyDescent="0.2">
      <c r="A9" s="115"/>
      <c r="B9" s="116" t="s">
        <v>70</v>
      </c>
      <c r="C9" s="4"/>
      <c r="D9" s="4"/>
      <c r="E9" s="4"/>
      <c r="F9" s="4"/>
      <c r="G9" s="4"/>
      <c r="H9" s="4"/>
      <c r="I9" s="4"/>
      <c r="J9" s="4"/>
      <c r="K9" s="4"/>
      <c r="L9" s="4"/>
      <c r="M9" s="4"/>
      <c r="N9" s="4"/>
    </row>
    <row r="10" spans="1:16" ht="15" hidden="1" customHeight="1" outlineLevel="1" x14ac:dyDescent="0.2">
      <c r="A10" s="115"/>
    </row>
    <row r="11" spans="1:16" ht="15" customHeight="1" collapsed="1" x14ac:dyDescent="0.2">
      <c r="A11" s="232" t="s">
        <v>82</v>
      </c>
      <c r="B11" s="243"/>
      <c r="C11" s="297" t="s">
        <v>147</v>
      </c>
      <c r="D11" s="297" t="s">
        <v>157</v>
      </c>
      <c r="E11" s="297" t="s">
        <v>158</v>
      </c>
      <c r="F11" s="297" t="s">
        <v>159</v>
      </c>
      <c r="G11" s="297" t="s">
        <v>160</v>
      </c>
      <c r="H11" s="297" t="s">
        <v>161</v>
      </c>
      <c r="I11" s="297" t="s">
        <v>166</v>
      </c>
      <c r="J11" s="310" t="s">
        <v>174</v>
      </c>
      <c r="K11" s="310" t="s">
        <v>237</v>
      </c>
      <c r="L11" s="310" t="s">
        <v>238</v>
      </c>
      <c r="M11" s="310" t="s">
        <v>243</v>
      </c>
      <c r="N11" s="310" t="s">
        <v>244</v>
      </c>
      <c r="O11" s="263" t="s">
        <v>254</v>
      </c>
      <c r="P11" s="263" t="s">
        <v>255</v>
      </c>
    </row>
    <row r="12" spans="1:16" ht="15" customHeight="1" x14ac:dyDescent="0.2">
      <c r="A12" s="131" t="s">
        <v>87</v>
      </c>
      <c r="B12" s="64"/>
      <c r="C12" s="4"/>
      <c r="D12" s="4"/>
      <c r="E12" s="4"/>
      <c r="F12" s="4"/>
      <c r="G12" s="4"/>
      <c r="H12" s="4"/>
      <c r="I12" s="4"/>
      <c r="J12" s="4"/>
      <c r="K12" s="4"/>
      <c r="L12" s="4"/>
      <c r="M12" s="4"/>
      <c r="N12" s="4"/>
      <c r="O12" s="229"/>
      <c r="P12" s="229"/>
    </row>
    <row r="13" spans="1:16" ht="15" customHeight="1" x14ac:dyDescent="0.2">
      <c r="A13" s="115"/>
      <c r="B13" s="116" t="s">
        <v>33</v>
      </c>
      <c r="C13" s="4"/>
      <c r="D13" s="4"/>
      <c r="E13" s="4"/>
      <c r="F13" s="4"/>
      <c r="G13" s="4"/>
      <c r="H13" s="4"/>
      <c r="I13" s="4"/>
      <c r="J13" s="4">
        <v>30.351171225461979</v>
      </c>
      <c r="K13" s="4">
        <v>30.449999802616034</v>
      </c>
      <c r="L13" s="4">
        <v>30.433839155881472</v>
      </c>
      <c r="M13" s="4">
        <v>30.778901975019039</v>
      </c>
      <c r="N13" s="4">
        <v>30.55852938493744</v>
      </c>
      <c r="O13" s="229">
        <v>31.123033532134222</v>
      </c>
      <c r="P13" s="229">
        <v>30.697812756309105</v>
      </c>
    </row>
    <row r="14" spans="1:16" ht="19.5" x14ac:dyDescent="0.2">
      <c r="A14" s="115"/>
      <c r="B14" s="137" t="s">
        <v>100</v>
      </c>
      <c r="C14" s="4"/>
      <c r="D14" s="4"/>
      <c r="E14" s="4"/>
      <c r="F14" s="4"/>
      <c r="G14" s="4"/>
      <c r="H14" s="4"/>
      <c r="I14" s="4"/>
      <c r="J14" s="4">
        <v>192.61361054</v>
      </c>
      <c r="K14" s="4">
        <v>191.29213615999996</v>
      </c>
      <c r="L14" s="4">
        <v>383.90574670000001</v>
      </c>
      <c r="M14" s="4">
        <v>191.63382968999997</v>
      </c>
      <c r="N14" s="4">
        <v>575.74040228000001</v>
      </c>
      <c r="O14" s="229">
        <v>192.07063502</v>
      </c>
      <c r="P14" s="229">
        <v>767.81103729999995</v>
      </c>
    </row>
    <row r="15" spans="1:16" ht="15" hidden="1" customHeight="1" outlineLevel="1" x14ac:dyDescent="0.2">
      <c r="A15" s="120"/>
    </row>
    <row r="16" spans="1:16" ht="15" hidden="1" customHeight="1" outlineLevel="1" x14ac:dyDescent="0.2">
      <c r="A16" s="232" t="s">
        <v>31</v>
      </c>
      <c r="B16" s="243"/>
      <c r="C16" s="266"/>
      <c r="D16" s="266"/>
      <c r="E16" s="266"/>
      <c r="F16" s="266"/>
      <c r="G16" s="266"/>
      <c r="H16" s="266"/>
      <c r="I16" s="266"/>
      <c r="J16" s="310" t="s">
        <v>174</v>
      </c>
      <c r="K16" s="310"/>
      <c r="L16" s="310"/>
      <c r="M16" s="310"/>
      <c r="N16" s="310"/>
      <c r="O16" s="111"/>
      <c r="P16" s="111"/>
    </row>
    <row r="17" spans="1:16" ht="15" hidden="1" customHeight="1" outlineLevel="1" x14ac:dyDescent="0.2">
      <c r="A17" s="77" t="s">
        <v>66</v>
      </c>
      <c r="B17" s="64"/>
      <c r="C17" s="4"/>
      <c r="D17" s="4"/>
      <c r="E17" s="4"/>
      <c r="F17" s="4"/>
      <c r="G17" s="4"/>
      <c r="H17" s="4"/>
      <c r="I17" s="4"/>
      <c r="J17" s="4"/>
      <c r="K17" s="4"/>
      <c r="L17" s="4"/>
      <c r="M17" s="4"/>
      <c r="N17" s="4"/>
    </row>
    <row r="18" spans="1:16" s="23" customFormat="1" hidden="1" outlineLevel="1" x14ac:dyDescent="0.2">
      <c r="A18" s="121"/>
      <c r="B18" s="244" t="s">
        <v>32</v>
      </c>
      <c r="C18" s="281"/>
      <c r="D18" s="281"/>
      <c r="E18" s="281"/>
      <c r="F18" s="281"/>
      <c r="G18" s="281"/>
      <c r="H18" s="281"/>
      <c r="I18" s="281"/>
      <c r="J18" s="222"/>
      <c r="K18" s="222"/>
      <c r="L18" s="222"/>
      <c r="M18" s="222"/>
      <c r="N18" s="222"/>
      <c r="O18" s="233"/>
      <c r="P18" s="233"/>
    </row>
    <row r="19" spans="1:16" ht="15" hidden="1" customHeight="1" outlineLevel="1" x14ac:dyDescent="0.2">
      <c r="A19" s="120"/>
      <c r="B19" s="122" t="s">
        <v>36</v>
      </c>
      <c r="C19" s="4"/>
      <c r="D19" s="4"/>
      <c r="E19" s="4"/>
      <c r="F19" s="4"/>
      <c r="G19" s="4"/>
      <c r="H19" s="4"/>
      <c r="I19" s="4"/>
      <c r="J19" s="4"/>
      <c r="K19" s="4"/>
      <c r="L19" s="4"/>
      <c r="M19" s="4"/>
      <c r="N19" s="4"/>
    </row>
    <row r="20" spans="1:16" ht="15" hidden="1" customHeight="1" outlineLevel="1" x14ac:dyDescent="0.2">
      <c r="A20" s="120"/>
    </row>
    <row r="21" spans="1:16" ht="15" hidden="1" customHeight="1" outlineLevel="1" x14ac:dyDescent="0.2">
      <c r="A21" s="232" t="s">
        <v>43</v>
      </c>
      <c r="B21" s="243"/>
      <c r="C21" s="266"/>
      <c r="D21" s="266"/>
      <c r="E21" s="266"/>
      <c r="F21" s="266"/>
      <c r="G21" s="266"/>
      <c r="H21" s="266"/>
      <c r="I21" s="266"/>
      <c r="J21" s="310" t="s">
        <v>174</v>
      </c>
      <c r="K21" s="310"/>
      <c r="L21" s="310"/>
      <c r="M21" s="310"/>
      <c r="N21" s="310"/>
      <c r="O21" s="111"/>
      <c r="P21" s="111"/>
    </row>
    <row r="22" spans="1:16" ht="15" hidden="1" customHeight="1" outlineLevel="1" x14ac:dyDescent="0.2">
      <c r="A22" s="77" t="s">
        <v>67</v>
      </c>
      <c r="B22" s="64"/>
      <c r="C22" s="4"/>
      <c r="D22" s="4"/>
      <c r="E22" s="4"/>
      <c r="F22" s="4"/>
      <c r="G22" s="4"/>
      <c r="H22" s="4"/>
      <c r="I22" s="4"/>
      <c r="J22" s="4"/>
      <c r="K22" s="4"/>
      <c r="L22" s="4"/>
      <c r="M22" s="4"/>
      <c r="N22" s="4"/>
    </row>
    <row r="23" spans="1:16" ht="15" hidden="1" customHeight="1" outlineLevel="1" x14ac:dyDescent="0.2">
      <c r="B23" s="116" t="s">
        <v>74</v>
      </c>
      <c r="C23" s="53"/>
      <c r="D23" s="53"/>
      <c r="E23" s="53"/>
      <c r="F23" s="53"/>
      <c r="G23" s="53"/>
      <c r="H23" s="53"/>
      <c r="I23" s="53"/>
      <c r="J23" s="53"/>
      <c r="K23" s="53"/>
      <c r="L23" s="53"/>
      <c r="M23" s="53"/>
      <c r="N23" s="53"/>
    </row>
    <row r="24" spans="1:16" ht="15" hidden="1" customHeight="1" outlineLevel="1" x14ac:dyDescent="0.2">
      <c r="B24" s="116" t="s">
        <v>192</v>
      </c>
      <c r="C24" s="53"/>
      <c r="D24" s="53"/>
      <c r="E24" s="53"/>
      <c r="F24" s="53"/>
      <c r="G24" s="53"/>
      <c r="H24" s="53"/>
      <c r="I24" s="53"/>
      <c r="J24" s="53"/>
      <c r="K24" s="53"/>
      <c r="L24" s="53"/>
      <c r="M24" s="53"/>
      <c r="N24" s="53"/>
    </row>
    <row r="25" spans="1:16" ht="15" hidden="1" customHeight="1" outlineLevel="1" x14ac:dyDescent="0.2"/>
    <row r="26" spans="1:16" ht="15" hidden="1" customHeight="1" outlineLevel="1" x14ac:dyDescent="0.2">
      <c r="A26" s="232" t="s">
        <v>43</v>
      </c>
      <c r="B26" s="243"/>
      <c r="C26" s="266"/>
      <c r="D26" s="266"/>
      <c r="E26" s="266"/>
      <c r="F26" s="266"/>
      <c r="G26" s="266"/>
      <c r="H26" s="266"/>
      <c r="I26" s="266"/>
      <c r="J26" s="310" t="s">
        <v>174</v>
      </c>
      <c r="K26" s="310"/>
      <c r="L26" s="310"/>
      <c r="M26" s="310"/>
      <c r="N26" s="310"/>
      <c r="O26" s="111"/>
      <c r="P26" s="111"/>
    </row>
    <row r="27" spans="1:16" ht="15" hidden="1" customHeight="1" outlineLevel="1" x14ac:dyDescent="0.2">
      <c r="A27" s="77" t="s">
        <v>67</v>
      </c>
      <c r="B27" s="64"/>
      <c r="C27" s="4"/>
      <c r="D27" s="4"/>
      <c r="E27" s="4"/>
      <c r="F27" s="4"/>
      <c r="G27" s="4"/>
      <c r="H27" s="4"/>
      <c r="I27" s="4"/>
      <c r="J27" s="4"/>
      <c r="K27" s="4"/>
      <c r="L27" s="4"/>
      <c r="M27" s="4"/>
      <c r="N27" s="4"/>
    </row>
    <row r="28" spans="1:16" ht="15" hidden="1" customHeight="1" outlineLevel="1" x14ac:dyDescent="0.2">
      <c r="A28" s="120"/>
      <c r="B28" s="116" t="s">
        <v>71</v>
      </c>
      <c r="C28" s="53"/>
      <c r="D28" s="53"/>
      <c r="E28" s="53"/>
      <c r="F28" s="53"/>
      <c r="G28" s="53"/>
      <c r="H28" s="53"/>
      <c r="I28" s="53"/>
      <c r="J28" s="53"/>
      <c r="K28" s="53"/>
      <c r="L28" s="53"/>
      <c r="M28" s="53"/>
      <c r="N28" s="53"/>
    </row>
    <row r="29" spans="1:16" ht="15" hidden="1" customHeight="1" outlineLevel="1" x14ac:dyDescent="0.2">
      <c r="A29" s="120"/>
      <c r="B29" s="116" t="s">
        <v>72</v>
      </c>
      <c r="C29" s="53"/>
      <c r="D29" s="53"/>
      <c r="E29" s="53"/>
      <c r="F29" s="53"/>
      <c r="G29" s="53"/>
      <c r="H29" s="53"/>
      <c r="I29" s="53"/>
      <c r="J29" s="53"/>
      <c r="K29" s="53"/>
      <c r="L29" s="53"/>
      <c r="M29" s="53"/>
      <c r="N29" s="53"/>
    </row>
    <row r="30" spans="1:16" ht="15" hidden="1" customHeight="1" outlineLevel="1" x14ac:dyDescent="0.2">
      <c r="A30" s="120"/>
      <c r="B30" s="116" t="s">
        <v>34</v>
      </c>
      <c r="C30" s="53"/>
      <c r="D30" s="53"/>
      <c r="E30" s="53"/>
      <c r="F30" s="53"/>
      <c r="G30" s="53"/>
      <c r="H30" s="53"/>
      <c r="I30" s="53"/>
      <c r="J30" s="53"/>
      <c r="K30" s="53"/>
      <c r="L30" s="53"/>
      <c r="M30" s="53"/>
      <c r="N30" s="53"/>
    </row>
    <row r="31" spans="1:16" ht="15" hidden="1" customHeight="1" outlineLevel="1" x14ac:dyDescent="0.2">
      <c r="A31" s="120"/>
      <c r="B31" s="116" t="s">
        <v>73</v>
      </c>
      <c r="C31" s="53"/>
      <c r="D31" s="53"/>
      <c r="E31" s="53"/>
      <c r="F31" s="53"/>
      <c r="G31" s="53"/>
      <c r="H31" s="53"/>
      <c r="I31" s="53"/>
      <c r="J31" s="53"/>
      <c r="K31" s="53"/>
      <c r="L31" s="53"/>
      <c r="M31" s="53"/>
      <c r="N31" s="53"/>
    </row>
    <row r="32" spans="1:16" ht="15" hidden="1" customHeight="1" outlineLevel="1" x14ac:dyDescent="0.2">
      <c r="A32" s="120"/>
      <c r="B32" s="116" t="s">
        <v>35</v>
      </c>
      <c r="C32" s="53"/>
      <c r="D32" s="53"/>
      <c r="E32" s="53"/>
      <c r="F32" s="53"/>
      <c r="G32" s="53"/>
      <c r="H32" s="53"/>
      <c r="I32" s="53"/>
      <c r="J32" s="53"/>
      <c r="K32" s="53"/>
      <c r="L32" s="53"/>
      <c r="M32" s="53"/>
      <c r="N32" s="53"/>
    </row>
    <row r="33" spans="1:16" ht="15" hidden="1" customHeight="1" outlineLevel="1" x14ac:dyDescent="0.2">
      <c r="A33" s="120"/>
      <c r="B33" s="116" t="s">
        <v>36</v>
      </c>
      <c r="C33" s="53"/>
      <c r="D33" s="53"/>
      <c r="E33" s="53"/>
      <c r="F33" s="53"/>
      <c r="G33" s="53"/>
      <c r="H33" s="53"/>
      <c r="I33" s="53"/>
      <c r="J33" s="53"/>
      <c r="K33" s="53"/>
      <c r="L33" s="53"/>
      <c r="M33" s="53"/>
      <c r="N33" s="53"/>
    </row>
    <row r="34" spans="1:16" ht="15" hidden="1" customHeight="1" outlineLevel="1" x14ac:dyDescent="0.2">
      <c r="A34" s="120"/>
      <c r="C34" s="53"/>
      <c r="D34" s="53"/>
      <c r="E34" s="53"/>
      <c r="F34" s="53"/>
      <c r="G34" s="53"/>
      <c r="H34" s="53"/>
      <c r="I34" s="53"/>
      <c r="J34" s="53"/>
      <c r="K34" s="53"/>
      <c r="L34" s="53"/>
      <c r="M34" s="53"/>
      <c r="N34" s="53"/>
    </row>
    <row r="35" spans="1:16" ht="15" hidden="1" customHeight="1" outlineLevel="1" x14ac:dyDescent="0.2">
      <c r="A35" s="120"/>
      <c r="C35" s="53"/>
      <c r="D35" s="53"/>
      <c r="E35" s="53"/>
      <c r="F35" s="53"/>
      <c r="G35" s="53"/>
      <c r="H35" s="53"/>
      <c r="I35" s="53"/>
      <c r="J35" s="53"/>
      <c r="K35" s="53"/>
      <c r="L35" s="53"/>
      <c r="M35" s="53"/>
      <c r="N35" s="53"/>
    </row>
    <row r="36" spans="1:16" ht="15" hidden="1" customHeight="1" outlineLevel="1" x14ac:dyDescent="0.2"/>
    <row r="37" spans="1:16" ht="15" customHeight="1" collapsed="1" x14ac:dyDescent="0.2">
      <c r="A37" s="2"/>
      <c r="B37" s="10"/>
    </row>
    <row r="38" spans="1:16" s="112" customFormat="1" ht="15" customHeight="1" x14ac:dyDescent="0.25">
      <c r="A38" s="242" t="s">
        <v>200</v>
      </c>
      <c r="B38" s="245"/>
      <c r="C38" s="245"/>
      <c r="D38" s="245"/>
      <c r="E38" s="245"/>
      <c r="F38" s="245"/>
      <c r="G38" s="245"/>
      <c r="H38" s="245"/>
      <c r="I38" s="245"/>
      <c r="J38" s="245"/>
      <c r="K38" s="245"/>
      <c r="L38" s="245"/>
      <c r="M38" s="245"/>
      <c r="N38" s="245"/>
    </row>
    <row r="39" spans="1:16" ht="15" hidden="1" customHeight="1" outlineLevel="1" x14ac:dyDescent="0.2">
      <c r="A39" s="2"/>
    </row>
    <row r="40" spans="1:16" ht="15" hidden="1" customHeight="1" outlineLevel="1" x14ac:dyDescent="0.2">
      <c r="A40" s="232" t="s">
        <v>80</v>
      </c>
      <c r="B40" s="246"/>
      <c r="C40" s="266"/>
      <c r="D40" s="266"/>
      <c r="E40" s="266"/>
      <c r="F40" s="266"/>
      <c r="G40" s="266"/>
      <c r="H40" s="266"/>
      <c r="I40" s="266"/>
      <c r="J40" s="310" t="s">
        <v>174</v>
      </c>
      <c r="K40" s="310"/>
      <c r="L40" s="310"/>
      <c r="M40" s="310"/>
      <c r="N40" s="310"/>
      <c r="O40" s="111"/>
      <c r="P40" s="111"/>
    </row>
    <row r="41" spans="1:16" ht="15" hidden="1" customHeight="1" outlineLevel="1" x14ac:dyDescent="0.2">
      <c r="A41" s="77" t="s">
        <v>67</v>
      </c>
      <c r="C41" s="4"/>
      <c r="D41" s="4"/>
      <c r="E41" s="4"/>
      <c r="F41" s="4"/>
      <c r="G41" s="4"/>
      <c r="H41" s="4"/>
      <c r="I41" s="4"/>
      <c r="J41" s="4"/>
      <c r="K41" s="4"/>
      <c r="L41" s="4"/>
      <c r="M41" s="4"/>
      <c r="N41" s="4"/>
    </row>
    <row r="42" spans="1:16" ht="15" hidden="1" customHeight="1" outlineLevel="1" x14ac:dyDescent="0.2">
      <c r="A42" s="127"/>
      <c r="B42" s="116" t="s">
        <v>113</v>
      </c>
      <c r="C42" s="53"/>
      <c r="D42" s="53"/>
      <c r="E42" s="53"/>
      <c r="F42" s="53"/>
      <c r="G42" s="53"/>
      <c r="H42" s="53"/>
      <c r="I42" s="53"/>
      <c r="J42" s="53"/>
      <c r="K42" s="53"/>
      <c r="L42" s="53"/>
      <c r="M42" s="53"/>
      <c r="N42" s="53"/>
    </row>
    <row r="43" spans="1:16" ht="15" hidden="1" customHeight="1" outlineLevel="1" x14ac:dyDescent="0.2">
      <c r="A43" s="2"/>
      <c r="B43" s="116" t="s">
        <v>37</v>
      </c>
      <c r="C43" s="53"/>
      <c r="D43" s="53"/>
      <c r="E43" s="53"/>
      <c r="F43" s="53"/>
      <c r="G43" s="53"/>
      <c r="H43" s="53"/>
      <c r="I43" s="53"/>
      <c r="J43" s="53"/>
      <c r="K43" s="53"/>
      <c r="L43" s="53"/>
      <c r="M43" s="53"/>
      <c r="N43" s="53"/>
    </row>
    <row r="44" spans="1:16" ht="15" hidden="1" customHeight="1" outlineLevel="1" x14ac:dyDescent="0.2">
      <c r="A44" s="2"/>
    </row>
    <row r="45" spans="1:16" ht="15" hidden="1" customHeight="1" outlineLevel="1" x14ac:dyDescent="0.2">
      <c r="A45" s="232" t="s">
        <v>114</v>
      </c>
      <c r="B45" s="247"/>
      <c r="C45" s="266"/>
      <c r="D45" s="266"/>
      <c r="E45" s="266"/>
      <c r="F45" s="266"/>
      <c r="G45" s="266"/>
      <c r="H45" s="266"/>
      <c r="I45" s="266"/>
      <c r="J45" s="310" t="s">
        <v>174</v>
      </c>
      <c r="K45" s="310"/>
      <c r="L45" s="310"/>
      <c r="M45" s="310"/>
      <c r="N45" s="310"/>
      <c r="O45" s="111"/>
      <c r="P45" s="111"/>
    </row>
    <row r="46" spans="1:16" ht="15" hidden="1" customHeight="1" outlineLevel="1" x14ac:dyDescent="0.2">
      <c r="A46" s="131" t="s">
        <v>66</v>
      </c>
      <c r="C46" s="4"/>
      <c r="D46" s="4"/>
      <c r="E46" s="4"/>
      <c r="F46" s="4"/>
      <c r="G46" s="4"/>
      <c r="H46" s="4"/>
      <c r="I46" s="4"/>
      <c r="J46" s="4"/>
      <c r="K46" s="4"/>
      <c r="L46" s="4"/>
      <c r="M46" s="4"/>
      <c r="N46" s="4"/>
    </row>
    <row r="47" spans="1:16" ht="15" hidden="1" customHeight="1" outlineLevel="1" x14ac:dyDescent="0.2">
      <c r="A47" s="2"/>
      <c r="B47" s="132" t="s">
        <v>136</v>
      </c>
      <c r="C47" s="4"/>
      <c r="D47" s="4"/>
      <c r="E47" s="4"/>
      <c r="F47" s="4"/>
      <c r="G47" s="4"/>
      <c r="H47" s="4"/>
      <c r="I47" s="4"/>
      <c r="J47" s="4"/>
      <c r="K47" s="4"/>
      <c r="L47" s="4"/>
      <c r="M47" s="4"/>
      <c r="N47" s="4"/>
    </row>
    <row r="48" spans="1:16" ht="15" hidden="1" customHeight="1" outlineLevel="1" x14ac:dyDescent="0.2">
      <c r="A48" s="2"/>
      <c r="B48" s="132" t="s">
        <v>137</v>
      </c>
      <c r="C48" s="4"/>
      <c r="D48" s="4"/>
      <c r="E48" s="4"/>
      <c r="F48" s="4"/>
      <c r="G48" s="4"/>
      <c r="H48" s="4"/>
      <c r="I48" s="4"/>
      <c r="J48" s="4"/>
      <c r="K48" s="4"/>
      <c r="L48" s="4"/>
      <c r="M48" s="4"/>
      <c r="N48" s="4"/>
    </row>
    <row r="49" spans="1:16" s="23" customFormat="1" hidden="1" outlineLevel="1" x14ac:dyDescent="0.2">
      <c r="B49" s="133" t="s">
        <v>76</v>
      </c>
      <c r="C49" s="4"/>
      <c r="D49" s="4"/>
      <c r="E49" s="4"/>
      <c r="F49" s="4"/>
      <c r="G49" s="4"/>
      <c r="H49" s="4"/>
      <c r="I49" s="4"/>
      <c r="J49" s="4"/>
      <c r="K49" s="4"/>
      <c r="L49" s="4"/>
      <c r="M49" s="4"/>
      <c r="N49" s="4"/>
    </row>
    <row r="50" spans="1:16" ht="15" hidden="1" customHeight="1" outlineLevel="1" x14ac:dyDescent="0.2">
      <c r="A50" s="2"/>
      <c r="B50" s="122" t="s">
        <v>78</v>
      </c>
      <c r="C50" s="4"/>
      <c r="D50" s="4"/>
      <c r="E50" s="4"/>
      <c r="F50" s="4"/>
      <c r="G50" s="4"/>
      <c r="H50" s="4"/>
      <c r="I50" s="4"/>
      <c r="J50" s="4"/>
      <c r="K50" s="4"/>
      <c r="L50" s="4"/>
      <c r="M50" s="4"/>
      <c r="N50" s="4"/>
    </row>
    <row r="51" spans="1:16" ht="15" hidden="1" customHeight="1" outlineLevel="1" x14ac:dyDescent="0.2">
      <c r="A51" s="2"/>
      <c r="B51" s="122" t="s">
        <v>79</v>
      </c>
      <c r="C51" s="4"/>
      <c r="D51" s="4"/>
      <c r="E51" s="4"/>
      <c r="F51" s="4"/>
      <c r="G51" s="4"/>
      <c r="H51" s="4"/>
      <c r="I51" s="4"/>
      <c r="J51" s="4"/>
      <c r="K51" s="4"/>
      <c r="L51" s="4"/>
      <c r="M51" s="4"/>
      <c r="N51" s="4"/>
    </row>
    <row r="52" spans="1:16" ht="15" hidden="1" customHeight="1" outlineLevel="1" x14ac:dyDescent="0.2">
      <c r="A52" s="2"/>
    </row>
    <row r="53" spans="1:16" ht="15" hidden="1" customHeight="1" outlineLevel="1" x14ac:dyDescent="0.2">
      <c r="A53" s="232" t="s">
        <v>38</v>
      </c>
      <c r="B53" s="247"/>
      <c r="C53" s="266"/>
      <c r="D53" s="266"/>
      <c r="E53" s="266"/>
      <c r="F53" s="266"/>
      <c r="G53" s="266"/>
      <c r="H53" s="266"/>
      <c r="I53" s="266"/>
      <c r="J53" s="310" t="s">
        <v>174</v>
      </c>
      <c r="K53" s="310"/>
      <c r="L53" s="310"/>
      <c r="M53" s="310"/>
      <c r="N53" s="310"/>
      <c r="O53" s="111"/>
      <c r="P53" s="111"/>
    </row>
    <row r="54" spans="1:16" ht="15" hidden="1" customHeight="1" outlineLevel="1" x14ac:dyDescent="0.2">
      <c r="A54" s="131"/>
      <c r="C54" s="4"/>
      <c r="D54" s="4"/>
      <c r="E54" s="4"/>
      <c r="F54" s="4"/>
      <c r="G54" s="4"/>
      <c r="H54" s="4"/>
      <c r="I54" s="4"/>
      <c r="J54" s="4"/>
      <c r="K54" s="4"/>
      <c r="L54" s="4"/>
      <c r="M54" s="4"/>
      <c r="N54" s="4"/>
    </row>
    <row r="55" spans="1:16" ht="15" hidden="1" customHeight="1" outlineLevel="1" x14ac:dyDescent="0.2">
      <c r="A55" s="2"/>
      <c r="B55" s="116" t="s">
        <v>193</v>
      </c>
      <c r="C55" s="4"/>
      <c r="D55" s="4"/>
      <c r="E55" s="4"/>
      <c r="F55" s="4"/>
      <c r="G55" s="4"/>
      <c r="H55" s="4"/>
      <c r="I55" s="4"/>
      <c r="J55" s="4"/>
      <c r="K55" s="4"/>
      <c r="L55" s="4"/>
      <c r="M55" s="4"/>
      <c r="N55" s="4"/>
    </row>
    <row r="56" spans="1:16" ht="15" hidden="1" customHeight="1" outlineLevel="1" x14ac:dyDescent="0.2">
      <c r="A56" s="2"/>
    </row>
    <row r="57" spans="1:16" ht="15" customHeight="1" collapsed="1" x14ac:dyDescent="0.2">
      <c r="A57" s="232" t="s">
        <v>81</v>
      </c>
      <c r="B57" s="247"/>
      <c r="C57" s="297" t="s">
        <v>147</v>
      </c>
      <c r="D57" s="297" t="s">
        <v>157</v>
      </c>
      <c r="E57" s="297" t="s">
        <v>158</v>
      </c>
      <c r="F57" s="297" t="s">
        <v>159</v>
      </c>
      <c r="G57" s="297" t="s">
        <v>160</v>
      </c>
      <c r="H57" s="297" t="s">
        <v>161</v>
      </c>
      <c r="I57" s="297" t="s">
        <v>166</v>
      </c>
      <c r="J57" s="310" t="s">
        <v>174</v>
      </c>
      <c r="K57" s="310" t="s">
        <v>237</v>
      </c>
      <c r="L57" s="310" t="s">
        <v>238</v>
      </c>
      <c r="M57" s="310" t="s">
        <v>243</v>
      </c>
      <c r="N57" s="310" t="s">
        <v>244</v>
      </c>
      <c r="O57" s="263" t="s">
        <v>254</v>
      </c>
      <c r="P57" s="263" t="s">
        <v>255</v>
      </c>
    </row>
    <row r="58" spans="1:16" ht="15" customHeight="1" x14ac:dyDescent="0.2">
      <c r="A58" s="131" t="s">
        <v>87</v>
      </c>
      <c r="C58" s="4"/>
      <c r="D58" s="4"/>
      <c r="E58" s="4"/>
      <c r="F58" s="4"/>
      <c r="G58" s="4"/>
      <c r="H58" s="4"/>
      <c r="I58" s="4"/>
      <c r="J58" s="4"/>
      <c r="K58" s="4"/>
      <c r="L58" s="4"/>
      <c r="M58" s="4"/>
      <c r="N58" s="4"/>
      <c r="O58" s="229"/>
      <c r="P58" s="229"/>
    </row>
    <row r="59" spans="1:16" ht="14.25" customHeight="1" x14ac:dyDescent="0.2">
      <c r="A59" s="2"/>
      <c r="B59" s="122" t="s">
        <v>77</v>
      </c>
      <c r="C59" s="4"/>
      <c r="D59" s="4"/>
      <c r="E59" s="4"/>
      <c r="F59" s="4"/>
      <c r="G59" s="4"/>
      <c r="H59" s="4"/>
      <c r="I59" s="4"/>
      <c r="J59" s="4">
        <v>14.505842335778976</v>
      </c>
      <c r="K59" s="4">
        <v>14.513140430401744</v>
      </c>
      <c r="L59" s="4">
        <v>14.509486189027168</v>
      </c>
      <c r="M59" s="4">
        <v>14.809132749548134</v>
      </c>
      <c r="N59" s="4">
        <v>14.609183926028964</v>
      </c>
      <c r="O59" s="229">
        <v>14.20471828840868</v>
      </c>
      <c r="P59" s="229">
        <v>14.507744042642615</v>
      </c>
    </row>
    <row r="60" spans="1:16" hidden="1" outlineLevel="1" x14ac:dyDescent="0.2">
      <c r="A60" s="2"/>
      <c r="B60" s="122" t="s">
        <v>209</v>
      </c>
      <c r="C60" s="4"/>
      <c r="D60" s="4"/>
      <c r="E60" s="4"/>
      <c r="F60" s="4"/>
      <c r="G60" s="4"/>
      <c r="H60" s="4"/>
      <c r="I60" s="4"/>
      <c r="J60" s="4" t="s">
        <v>12</v>
      </c>
      <c r="K60" s="4" t="s">
        <v>12</v>
      </c>
      <c r="L60" s="4" t="s">
        <v>12</v>
      </c>
      <c r="M60" s="4" t="s">
        <v>12</v>
      </c>
      <c r="N60" s="4" t="s">
        <v>12</v>
      </c>
      <c r="O60" s="229" t="s">
        <v>12</v>
      </c>
      <c r="P60" s="229" t="s">
        <v>12</v>
      </c>
    </row>
    <row r="61" spans="1:16" ht="14.25" customHeight="1" collapsed="1" x14ac:dyDescent="0.2">
      <c r="A61" s="2"/>
      <c r="B61" s="122" t="s">
        <v>83</v>
      </c>
      <c r="C61" s="4"/>
      <c r="D61" s="4"/>
      <c r="E61" s="4"/>
      <c r="F61" s="4"/>
      <c r="G61" s="4"/>
      <c r="H61" s="4"/>
      <c r="I61" s="4"/>
      <c r="J61" s="4">
        <v>231.17172538</v>
      </c>
      <c r="K61" s="4">
        <v>230.63053508999997</v>
      </c>
      <c r="L61" s="4">
        <v>461.80226046999991</v>
      </c>
      <c r="M61" s="4">
        <v>235.01744178000001</v>
      </c>
      <c r="N61" s="4">
        <v>696.81970224999986</v>
      </c>
      <c r="O61" s="229">
        <v>226.80691447000001</v>
      </c>
      <c r="P61" s="229">
        <v>923.6266167199999</v>
      </c>
    </row>
    <row r="62" spans="1:16" ht="15" hidden="1" customHeight="1" outlineLevel="1" x14ac:dyDescent="0.2">
      <c r="A62" s="2"/>
      <c r="B62" s="122" t="s">
        <v>210</v>
      </c>
      <c r="C62" s="4"/>
      <c r="D62" s="4"/>
      <c r="E62" s="4"/>
      <c r="F62" s="4"/>
      <c r="G62" s="4"/>
      <c r="H62" s="4"/>
      <c r="I62" s="4"/>
      <c r="J62" s="4" t="s">
        <v>12</v>
      </c>
      <c r="K62" s="4" t="s">
        <v>12</v>
      </c>
      <c r="L62" s="4" t="s">
        <v>12</v>
      </c>
      <c r="M62" s="4" t="s">
        <v>12</v>
      </c>
      <c r="N62" s="4" t="s">
        <v>12</v>
      </c>
      <c r="O62" s="229" t="s">
        <v>12</v>
      </c>
      <c r="P62" s="229" t="s">
        <v>12</v>
      </c>
    </row>
    <row r="63" spans="1:16" ht="15" hidden="1" customHeight="1" outlineLevel="1" x14ac:dyDescent="0.2">
      <c r="A63" s="2"/>
    </row>
    <row r="64" spans="1:16" ht="15" hidden="1" customHeight="1" outlineLevel="1" x14ac:dyDescent="0.2">
      <c r="A64" s="232" t="s">
        <v>39</v>
      </c>
      <c r="B64" s="247"/>
      <c r="C64" s="266"/>
      <c r="D64" s="266"/>
      <c r="E64" s="266"/>
      <c r="F64" s="266"/>
      <c r="G64" s="266"/>
      <c r="H64" s="266"/>
      <c r="I64" s="266"/>
      <c r="J64" s="310" t="s">
        <v>174</v>
      </c>
      <c r="K64" s="310"/>
      <c r="L64" s="310"/>
      <c r="M64" s="310"/>
      <c r="N64" s="310"/>
      <c r="O64" s="111"/>
      <c r="P64" s="111"/>
    </row>
    <row r="65" spans="1:16" ht="15" hidden="1" customHeight="1" outlineLevel="1" x14ac:dyDescent="0.2">
      <c r="A65" s="131" t="s">
        <v>67</v>
      </c>
      <c r="C65" s="4"/>
      <c r="D65" s="4"/>
      <c r="E65" s="4"/>
      <c r="F65" s="4"/>
      <c r="G65" s="4"/>
      <c r="H65" s="4"/>
      <c r="I65" s="4"/>
      <c r="J65" s="4"/>
      <c r="K65" s="4"/>
      <c r="L65" s="4"/>
      <c r="M65" s="4"/>
      <c r="N65" s="4"/>
    </row>
    <row r="66" spans="1:16" s="23" customFormat="1" ht="15" hidden="1" customHeight="1" outlineLevel="1" x14ac:dyDescent="0.2">
      <c r="B66" s="243" t="s">
        <v>84</v>
      </c>
      <c r="C66" s="268"/>
      <c r="D66" s="268"/>
      <c r="E66" s="268"/>
      <c r="F66" s="268"/>
      <c r="G66" s="268"/>
      <c r="H66" s="268"/>
      <c r="I66" s="268"/>
      <c r="J66" s="311"/>
      <c r="K66" s="311"/>
      <c r="L66" s="311"/>
      <c r="M66" s="311"/>
      <c r="N66" s="311"/>
      <c r="O66" s="233"/>
      <c r="P66" s="233"/>
    </row>
    <row r="67" spans="1:16" ht="15" hidden="1" customHeight="1" outlineLevel="1" x14ac:dyDescent="0.2">
      <c r="A67" s="2"/>
      <c r="B67" s="116" t="s">
        <v>40</v>
      </c>
      <c r="C67" s="53"/>
      <c r="D67" s="53"/>
      <c r="E67" s="53"/>
      <c r="F67" s="53"/>
      <c r="G67" s="53"/>
      <c r="H67" s="53"/>
      <c r="I67" s="53"/>
      <c r="J67" s="53"/>
      <c r="K67" s="53"/>
      <c r="L67" s="53"/>
      <c r="M67" s="53"/>
      <c r="N67" s="53"/>
    </row>
    <row r="68" spans="1:16" ht="15" hidden="1" customHeight="1" outlineLevel="1" x14ac:dyDescent="0.2">
      <c r="A68" s="2"/>
      <c r="B68" s="116" t="s">
        <v>41</v>
      </c>
      <c r="C68" s="53"/>
      <c r="D68" s="53"/>
      <c r="E68" s="53"/>
      <c r="F68" s="53"/>
      <c r="G68" s="53"/>
      <c r="H68" s="53"/>
      <c r="I68" s="53"/>
      <c r="J68" s="53"/>
      <c r="K68" s="53"/>
      <c r="L68" s="53"/>
      <c r="M68" s="53"/>
      <c r="N68" s="53"/>
    </row>
    <row r="69" spans="1:16" ht="15" hidden="1" customHeight="1" outlineLevel="1" x14ac:dyDescent="0.2">
      <c r="A69" s="2"/>
      <c r="B69" s="10"/>
    </row>
    <row r="70" spans="1:16" ht="15" hidden="1" customHeight="1" outlineLevel="1" x14ac:dyDescent="0.2">
      <c r="A70" s="232" t="s">
        <v>96</v>
      </c>
      <c r="B70" s="246"/>
      <c r="C70" s="266"/>
      <c r="D70" s="266"/>
      <c r="E70" s="266"/>
      <c r="F70" s="266"/>
      <c r="G70" s="266"/>
      <c r="H70" s="266"/>
      <c r="I70" s="266"/>
      <c r="J70" s="310" t="s">
        <v>174</v>
      </c>
      <c r="K70" s="310"/>
      <c r="L70" s="310"/>
      <c r="M70" s="310"/>
      <c r="N70" s="310"/>
      <c r="O70" s="111"/>
      <c r="P70" s="111"/>
    </row>
    <row r="71" spans="1:16" ht="15" hidden="1" customHeight="1" outlineLevel="1" x14ac:dyDescent="0.2">
      <c r="A71" s="18" t="s">
        <v>65</v>
      </c>
      <c r="B71" s="138"/>
      <c r="C71" s="4"/>
      <c r="D71" s="4"/>
      <c r="E71" s="4"/>
      <c r="F71" s="4"/>
      <c r="G71" s="4"/>
      <c r="H71" s="4"/>
      <c r="I71" s="4"/>
      <c r="J71" s="4"/>
      <c r="K71" s="4"/>
      <c r="L71" s="4"/>
      <c r="M71" s="4"/>
      <c r="N71" s="4"/>
    </row>
    <row r="72" spans="1:16" ht="15" hidden="1" customHeight="1" outlineLevel="1" x14ac:dyDescent="0.2">
      <c r="A72" s="2"/>
      <c r="B72" s="10" t="s">
        <v>97</v>
      </c>
      <c r="C72" s="4"/>
      <c r="D72" s="4"/>
      <c r="E72" s="4"/>
      <c r="F72" s="4"/>
      <c r="G72" s="4"/>
      <c r="H72" s="4"/>
      <c r="I72" s="4"/>
      <c r="J72" s="4"/>
      <c r="K72" s="4"/>
      <c r="L72" s="4"/>
      <c r="M72" s="4"/>
      <c r="N72" s="4"/>
    </row>
    <row r="73" spans="1:16" ht="15" hidden="1" customHeight="1" outlineLevel="1" x14ac:dyDescent="0.2">
      <c r="A73" s="2"/>
      <c r="B73" s="10" t="s">
        <v>98</v>
      </c>
      <c r="C73" s="4"/>
      <c r="D73" s="4"/>
      <c r="E73" s="4"/>
      <c r="F73" s="4"/>
      <c r="G73" s="4"/>
      <c r="H73" s="4"/>
      <c r="I73" s="4"/>
      <c r="J73" s="4"/>
      <c r="K73" s="4"/>
      <c r="L73" s="4"/>
      <c r="M73" s="4"/>
      <c r="N73" s="4"/>
    </row>
    <row r="74" spans="1:16" hidden="1" outlineLevel="1" x14ac:dyDescent="0.2">
      <c r="A74" s="2"/>
      <c r="B74" s="10"/>
      <c r="C74" s="4"/>
      <c r="D74" s="4"/>
      <c r="E74" s="4"/>
      <c r="F74" s="4"/>
      <c r="G74" s="4"/>
      <c r="H74" s="4"/>
      <c r="I74" s="4"/>
      <c r="J74" s="4"/>
      <c r="K74" s="4"/>
      <c r="L74" s="4"/>
      <c r="M74" s="4"/>
      <c r="N74" s="4"/>
    </row>
    <row r="75" spans="1:16" s="10" customFormat="1" hidden="1" outlineLevel="1" x14ac:dyDescent="0.2">
      <c r="B75" s="10" t="s">
        <v>208</v>
      </c>
    </row>
    <row r="76" spans="1:16" collapsed="1" x14ac:dyDescent="0.2">
      <c r="A76" s="2"/>
      <c r="B76" s="13"/>
    </row>
    <row r="77" spans="1:16" x14ac:dyDescent="0.2">
      <c r="A77" s="32"/>
      <c r="B77" s="31"/>
    </row>
    <row r="78" spans="1:16" x14ac:dyDescent="0.2">
      <c r="B78" s="31"/>
    </row>
  </sheetData>
  <pageMargins left="0.70866141732283472" right="0.70866141732283472" top="0.78740157480314965" bottom="0.78740157480314965" header="0.31496062992125984" footer="0.31496062992125984"/>
  <pageSetup paperSize="9" scale="95" orientation="landscape" r:id="rId1"/>
  <headerFooter alignWithMargins="0">
    <oddHeader>&amp;L&amp;G</oddHeader>
    <oddFooter>&amp;L&amp;"A1 Einfach Medium,Regular"&amp;10A1 Telekom Austria Group&amp;R&amp;"A1 Einfach Medium,Regular"&amp;10&amp;K000000&amp;P</oddFooter>
  </headerFooter>
  <rowBreaks count="1" manualBreakCount="1">
    <brk id="61" max="16383" man="1"/>
  </rowBreaks>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BG61"/>
  <sheetViews>
    <sheetView view="pageBreakPreview" zoomScale="80" zoomScaleNormal="100" zoomScaleSheetLayoutView="80" workbookViewId="0">
      <selection activeCell="O42" sqref="O42:P45"/>
    </sheetView>
  </sheetViews>
  <sheetFormatPr baseColWidth="10" defaultColWidth="8" defaultRowHeight="12.75" outlineLevelRow="1" outlineLevelCol="1" x14ac:dyDescent="0.2"/>
  <cols>
    <col min="1" max="1" width="5.375" style="116" customWidth="1"/>
    <col min="2" max="2" width="68.125" style="116" customWidth="1"/>
    <col min="3" max="4" width="10.375" style="10" hidden="1" customWidth="1" outlineLevel="1"/>
    <col min="5" max="5" width="12" style="10" hidden="1" customWidth="1" outlineLevel="1"/>
    <col min="6" max="6" width="10.5" style="10" hidden="1" customWidth="1" outlineLevel="1"/>
    <col min="7" max="8" width="11.125" style="10" hidden="1" customWidth="1" outlineLevel="1"/>
    <col min="9" max="9" width="12.75" style="10" hidden="1" customWidth="1" outlineLevel="1"/>
    <col min="10" max="13" width="8.625" style="10" bestFit="1" customWidth="1" collapsed="1"/>
    <col min="14" max="14" width="11.125" style="10" customWidth="1" collapsed="1"/>
    <col min="15" max="15" width="8.625" style="2" bestFit="1" customWidth="1" collapsed="1"/>
    <col min="16" max="16" width="10.625" style="2" customWidth="1" collapsed="1"/>
    <col min="17" max="59" width="8" style="2" customWidth="1" collapsed="1"/>
    <col min="60" max="16384" width="8" style="2"/>
  </cols>
  <sheetData>
    <row r="1" spans="1:16" ht="15" customHeight="1" x14ac:dyDescent="0.25">
      <c r="B1" s="259"/>
      <c r="O1" s="10"/>
      <c r="P1" s="10"/>
    </row>
    <row r="2" spans="1:16" ht="15" customHeight="1" x14ac:dyDescent="0.25">
      <c r="A2" s="36" t="s">
        <v>201</v>
      </c>
      <c r="O2" s="10"/>
      <c r="P2" s="10"/>
    </row>
    <row r="3" spans="1:16" ht="15" customHeight="1" x14ac:dyDescent="0.2">
      <c r="A3" s="260"/>
      <c r="B3" s="64"/>
      <c r="O3" s="10"/>
      <c r="P3" s="10"/>
    </row>
    <row r="4" spans="1:16" ht="15" hidden="1" customHeight="1" outlineLevel="1" x14ac:dyDescent="0.2">
      <c r="A4" s="236" t="s">
        <v>75</v>
      </c>
      <c r="B4" s="243"/>
      <c r="C4" s="266"/>
      <c r="D4" s="266"/>
      <c r="E4" s="266"/>
      <c r="F4" s="266"/>
      <c r="G4" s="266"/>
      <c r="H4" s="266"/>
      <c r="I4" s="266"/>
      <c r="J4" s="310" t="s">
        <v>174</v>
      </c>
      <c r="K4" s="310"/>
      <c r="L4" s="310"/>
      <c r="M4" s="310"/>
      <c r="N4" s="310"/>
      <c r="O4" s="111"/>
      <c r="P4" s="111"/>
    </row>
    <row r="5" spans="1:16" ht="15" hidden="1" customHeight="1" outlineLevel="1" x14ac:dyDescent="0.2">
      <c r="A5" s="249" t="s">
        <v>66</v>
      </c>
      <c r="B5" s="64"/>
      <c r="C5" s="4"/>
      <c r="D5" s="4"/>
      <c r="E5" s="4"/>
      <c r="F5" s="4"/>
      <c r="G5" s="4"/>
      <c r="H5" s="4"/>
      <c r="I5" s="4"/>
      <c r="J5" s="4"/>
      <c r="K5" s="4"/>
      <c r="L5" s="4"/>
      <c r="M5" s="4"/>
      <c r="N5" s="4"/>
    </row>
    <row r="6" spans="1:16" hidden="1" outlineLevel="1" x14ac:dyDescent="0.2">
      <c r="A6" s="249"/>
      <c r="B6" s="114" t="s">
        <v>86</v>
      </c>
      <c r="C6" s="4"/>
      <c r="D6" s="4"/>
      <c r="E6" s="4"/>
      <c r="F6" s="4"/>
      <c r="G6" s="4"/>
      <c r="H6" s="4"/>
      <c r="I6" s="4"/>
      <c r="J6" s="4"/>
      <c r="K6" s="4"/>
      <c r="L6" s="4"/>
      <c r="M6" s="4"/>
      <c r="N6" s="4"/>
    </row>
    <row r="7" spans="1:16" ht="15" hidden="1" customHeight="1" outlineLevel="1" x14ac:dyDescent="0.2">
      <c r="A7" s="261"/>
      <c r="B7" s="116" t="s">
        <v>68</v>
      </c>
      <c r="C7" s="4"/>
      <c r="D7" s="4"/>
      <c r="E7" s="4"/>
      <c r="F7" s="4"/>
      <c r="G7" s="4"/>
      <c r="H7" s="4"/>
      <c r="I7" s="4"/>
      <c r="J7" s="4"/>
      <c r="K7" s="4"/>
      <c r="L7" s="4"/>
      <c r="M7" s="4"/>
      <c r="N7" s="4"/>
    </row>
    <row r="8" spans="1:16" ht="15" hidden="1" customHeight="1" outlineLevel="1" x14ac:dyDescent="0.2">
      <c r="A8" s="261"/>
      <c r="B8" s="116" t="s">
        <v>69</v>
      </c>
      <c r="C8" s="4"/>
      <c r="D8" s="4"/>
      <c r="E8" s="4"/>
      <c r="F8" s="4"/>
      <c r="G8" s="4"/>
      <c r="H8" s="4"/>
      <c r="I8" s="4"/>
      <c r="J8" s="4"/>
      <c r="K8" s="4"/>
      <c r="L8" s="4"/>
      <c r="M8" s="4"/>
      <c r="N8" s="4"/>
    </row>
    <row r="9" spans="1:16" ht="15" hidden="1" customHeight="1" outlineLevel="1" x14ac:dyDescent="0.2">
      <c r="A9" s="261"/>
      <c r="B9" s="116" t="s">
        <v>70</v>
      </c>
      <c r="C9" s="4"/>
      <c r="D9" s="4"/>
      <c r="E9" s="4"/>
      <c r="F9" s="4"/>
      <c r="G9" s="4"/>
      <c r="H9" s="4"/>
      <c r="I9" s="4"/>
      <c r="J9" s="4"/>
      <c r="K9" s="4"/>
      <c r="L9" s="4"/>
      <c r="M9" s="4"/>
      <c r="N9" s="4"/>
    </row>
    <row r="10" spans="1:16" ht="15" hidden="1" customHeight="1" outlineLevel="1" x14ac:dyDescent="0.2">
      <c r="A10" s="261"/>
    </row>
    <row r="11" spans="1:16" ht="15" customHeight="1" collapsed="1" x14ac:dyDescent="0.2">
      <c r="A11" s="236" t="s">
        <v>82</v>
      </c>
      <c r="B11" s="243"/>
      <c r="C11" s="297" t="s">
        <v>147</v>
      </c>
      <c r="D11" s="297" t="s">
        <v>157</v>
      </c>
      <c r="E11" s="297" t="s">
        <v>158</v>
      </c>
      <c r="F11" s="297" t="s">
        <v>159</v>
      </c>
      <c r="G11" s="297" t="s">
        <v>160</v>
      </c>
      <c r="H11" s="297" t="s">
        <v>161</v>
      </c>
      <c r="I11" s="297" t="s">
        <v>166</v>
      </c>
      <c r="J11" s="310" t="s">
        <v>174</v>
      </c>
      <c r="K11" s="310" t="s">
        <v>237</v>
      </c>
      <c r="L11" s="310" t="s">
        <v>238</v>
      </c>
      <c r="M11" s="310" t="s">
        <v>243</v>
      </c>
      <c r="N11" s="310" t="s">
        <v>244</v>
      </c>
      <c r="O11" s="263" t="s">
        <v>254</v>
      </c>
      <c r="P11" s="263" t="s">
        <v>255</v>
      </c>
    </row>
    <row r="12" spans="1:16" ht="15" customHeight="1" x14ac:dyDescent="0.2">
      <c r="A12" s="131" t="s">
        <v>87</v>
      </c>
      <c r="B12" s="64"/>
      <c r="C12" s="4"/>
      <c r="D12" s="4"/>
      <c r="E12" s="4"/>
      <c r="F12" s="4"/>
      <c r="G12" s="4"/>
      <c r="H12" s="4"/>
      <c r="I12" s="4"/>
      <c r="J12" s="4"/>
      <c r="K12" s="4"/>
      <c r="L12" s="4"/>
      <c r="M12" s="4"/>
      <c r="N12" s="4"/>
      <c r="O12" s="229"/>
      <c r="P12" s="229"/>
    </row>
    <row r="13" spans="1:16" ht="15" customHeight="1" x14ac:dyDescent="0.2">
      <c r="A13" s="261"/>
      <c r="B13" s="116" t="s">
        <v>33</v>
      </c>
      <c r="C13" s="4"/>
      <c r="D13" s="4"/>
      <c r="E13" s="4"/>
      <c r="F13" s="4"/>
      <c r="G13" s="4"/>
      <c r="H13" s="4"/>
      <c r="I13" s="4"/>
      <c r="J13" s="4">
        <v>12.153301003562973</v>
      </c>
      <c r="K13" s="4">
        <v>12.487657255480004</v>
      </c>
      <c r="L13" s="4">
        <v>12.32042270036769</v>
      </c>
      <c r="M13" s="4">
        <v>12.555975749079138</v>
      </c>
      <c r="N13" s="4">
        <v>12.399214843436129</v>
      </c>
      <c r="O13" s="229">
        <v>12.826234780356243</v>
      </c>
      <c r="P13" s="229">
        <v>12.506581321493721</v>
      </c>
    </row>
    <row r="14" spans="1:16" ht="19.5" x14ac:dyDescent="0.2">
      <c r="A14" s="261"/>
      <c r="B14" s="137" t="s">
        <v>100</v>
      </c>
      <c r="C14" s="4"/>
      <c r="D14" s="4"/>
      <c r="E14" s="4"/>
      <c r="F14" s="4"/>
      <c r="G14" s="4"/>
      <c r="H14" s="4"/>
      <c r="I14" s="4"/>
      <c r="J14" s="4">
        <v>19.323529836247065</v>
      </c>
      <c r="K14" s="4">
        <v>19.841751002147475</v>
      </c>
      <c r="L14" s="4">
        <v>39.165280838394544</v>
      </c>
      <c r="M14" s="4">
        <v>20.061862716024152</v>
      </c>
      <c r="N14" s="4">
        <v>59.227143554418703</v>
      </c>
      <c r="O14" s="229">
        <v>20.578564996420919</v>
      </c>
      <c r="P14" s="229">
        <v>79.805708550839611</v>
      </c>
    </row>
    <row r="15" spans="1:16" ht="15" hidden="1" customHeight="1" outlineLevel="1" x14ac:dyDescent="0.2">
      <c r="A15" s="260"/>
    </row>
    <row r="16" spans="1:16" ht="15" hidden="1" customHeight="1" outlineLevel="1" x14ac:dyDescent="0.2">
      <c r="A16" s="236" t="s">
        <v>31</v>
      </c>
      <c r="B16" s="243"/>
      <c r="C16" s="266"/>
      <c r="D16" s="266"/>
      <c r="E16" s="266"/>
      <c r="F16" s="266"/>
      <c r="G16" s="266"/>
      <c r="H16" s="266"/>
      <c r="I16" s="266"/>
      <c r="J16" s="310" t="s">
        <v>174</v>
      </c>
      <c r="K16" s="310"/>
      <c r="L16" s="310"/>
      <c r="M16" s="310"/>
      <c r="N16" s="310"/>
      <c r="O16" s="111"/>
      <c r="P16" s="111"/>
    </row>
    <row r="17" spans="1:16" ht="15" hidden="1" customHeight="1" outlineLevel="1" x14ac:dyDescent="0.2">
      <c r="A17" s="249" t="s">
        <v>66</v>
      </c>
      <c r="B17" s="64"/>
      <c r="C17" s="4"/>
      <c r="D17" s="4"/>
      <c r="E17" s="4"/>
      <c r="F17" s="4"/>
      <c r="G17" s="4"/>
      <c r="H17" s="4"/>
      <c r="I17" s="4"/>
      <c r="J17" s="4"/>
      <c r="K17" s="4"/>
      <c r="L17" s="4"/>
      <c r="M17" s="4"/>
      <c r="N17" s="4"/>
    </row>
    <row r="18" spans="1:16" s="23" customFormat="1" hidden="1" outlineLevel="1" x14ac:dyDescent="0.2">
      <c r="A18" s="248"/>
      <c r="B18" s="114" t="s">
        <v>32</v>
      </c>
      <c r="C18" s="4"/>
      <c r="D18" s="4"/>
      <c r="E18" s="4"/>
      <c r="F18" s="4"/>
      <c r="G18" s="4"/>
      <c r="H18" s="4"/>
      <c r="I18" s="4"/>
      <c r="J18" s="4"/>
      <c r="K18" s="4"/>
      <c r="L18" s="4"/>
      <c r="M18" s="4"/>
      <c r="N18" s="4"/>
    </row>
    <row r="19" spans="1:16" s="64" customFormat="1" hidden="1" outlineLevel="1" x14ac:dyDescent="0.2">
      <c r="A19" s="248"/>
      <c r="B19" s="114"/>
      <c r="C19" s="4"/>
      <c r="D19" s="4"/>
      <c r="E19" s="4"/>
      <c r="F19" s="4"/>
      <c r="G19" s="4"/>
      <c r="H19" s="4"/>
      <c r="I19" s="4"/>
      <c r="J19" s="4"/>
      <c r="K19" s="4"/>
      <c r="L19" s="4"/>
      <c r="M19" s="4"/>
      <c r="N19" s="4"/>
    </row>
    <row r="20" spans="1:16" ht="15" customHeight="1" collapsed="1" x14ac:dyDescent="0.2">
      <c r="A20" s="10"/>
      <c r="B20" s="10"/>
      <c r="O20" s="10"/>
      <c r="P20" s="10"/>
    </row>
    <row r="21" spans="1:16" s="112" customFormat="1" ht="15" customHeight="1" x14ac:dyDescent="0.25">
      <c r="A21" s="36" t="s">
        <v>202</v>
      </c>
      <c r="B21" s="245"/>
      <c r="C21" s="245"/>
      <c r="D21" s="245"/>
      <c r="E21" s="245"/>
      <c r="F21" s="245"/>
      <c r="G21" s="245"/>
      <c r="H21" s="245"/>
      <c r="I21" s="245"/>
      <c r="J21" s="245"/>
      <c r="K21" s="245"/>
      <c r="L21" s="245"/>
      <c r="M21" s="245"/>
      <c r="N21" s="245"/>
      <c r="O21" s="245"/>
      <c r="P21" s="245"/>
    </row>
    <row r="22" spans="1:16" ht="15" hidden="1" customHeight="1" outlineLevel="1" x14ac:dyDescent="0.2">
      <c r="A22" s="10"/>
    </row>
    <row r="23" spans="1:16" ht="15" hidden="1" customHeight="1" outlineLevel="1" x14ac:dyDescent="0.2">
      <c r="A23" s="236" t="s">
        <v>80</v>
      </c>
      <c r="B23" s="246"/>
      <c r="C23" s="266"/>
      <c r="D23" s="266"/>
      <c r="E23" s="266"/>
      <c r="F23" s="266"/>
      <c r="G23" s="266"/>
      <c r="H23" s="266"/>
      <c r="I23" s="266"/>
      <c r="J23" s="310" t="s">
        <v>174</v>
      </c>
      <c r="K23" s="310"/>
      <c r="L23" s="310"/>
      <c r="M23" s="310"/>
      <c r="N23" s="310"/>
      <c r="O23" s="111"/>
      <c r="P23" s="111"/>
    </row>
    <row r="24" spans="1:16" ht="15" hidden="1" customHeight="1" outlineLevel="1" x14ac:dyDescent="0.2">
      <c r="A24" s="249" t="s">
        <v>67</v>
      </c>
      <c r="C24" s="4"/>
      <c r="D24" s="4"/>
      <c r="E24" s="4"/>
      <c r="F24" s="4"/>
      <c r="G24" s="4"/>
      <c r="H24" s="4"/>
      <c r="I24" s="4"/>
      <c r="J24" s="4"/>
      <c r="K24" s="4"/>
      <c r="L24" s="4"/>
      <c r="M24" s="4"/>
      <c r="N24" s="4"/>
    </row>
    <row r="25" spans="1:16" ht="15" hidden="1" customHeight="1" outlineLevel="1" x14ac:dyDescent="0.2">
      <c r="A25" s="169"/>
      <c r="B25" s="116" t="s">
        <v>113</v>
      </c>
      <c r="C25" s="53"/>
      <c r="D25" s="53"/>
      <c r="E25" s="53"/>
      <c r="F25" s="53"/>
      <c r="G25" s="53"/>
      <c r="H25" s="53"/>
      <c r="I25" s="53"/>
      <c r="J25" s="53"/>
      <c r="K25" s="53"/>
      <c r="L25" s="53"/>
      <c r="M25" s="53"/>
      <c r="N25" s="53"/>
    </row>
    <row r="26" spans="1:16" ht="15" hidden="1" customHeight="1" outlineLevel="1" x14ac:dyDescent="0.2">
      <c r="A26" s="10"/>
      <c r="B26" s="116" t="s">
        <v>37</v>
      </c>
      <c r="C26" s="53"/>
      <c r="D26" s="53"/>
      <c r="E26" s="53"/>
      <c r="F26" s="53"/>
      <c r="G26" s="53"/>
      <c r="H26" s="53"/>
      <c r="I26" s="53"/>
      <c r="J26" s="53"/>
      <c r="K26" s="53"/>
      <c r="L26" s="53"/>
      <c r="M26" s="53"/>
      <c r="N26" s="53"/>
    </row>
    <row r="27" spans="1:16" ht="15" hidden="1" customHeight="1" outlineLevel="1" x14ac:dyDescent="0.2">
      <c r="A27" s="10"/>
    </row>
    <row r="28" spans="1:16" ht="15" hidden="1" customHeight="1" outlineLevel="1" x14ac:dyDescent="0.2">
      <c r="A28" s="236" t="s">
        <v>114</v>
      </c>
      <c r="B28" s="247"/>
      <c r="C28" s="266"/>
      <c r="D28" s="266"/>
      <c r="E28" s="266"/>
      <c r="F28" s="266"/>
      <c r="G28" s="266"/>
      <c r="H28" s="266"/>
      <c r="I28" s="266"/>
      <c r="J28" s="310" t="s">
        <v>174</v>
      </c>
      <c r="K28" s="310"/>
      <c r="L28" s="310"/>
      <c r="M28" s="310"/>
      <c r="N28" s="310"/>
      <c r="O28" s="111"/>
      <c r="P28" s="111"/>
    </row>
    <row r="29" spans="1:16" ht="15" hidden="1" customHeight="1" outlineLevel="1" x14ac:dyDescent="0.2">
      <c r="A29" s="250" t="s">
        <v>66</v>
      </c>
      <c r="C29" s="4"/>
      <c r="D29" s="4"/>
      <c r="E29" s="4"/>
      <c r="F29" s="4"/>
      <c r="G29" s="4"/>
      <c r="H29" s="4"/>
      <c r="I29" s="4"/>
      <c r="J29" s="4"/>
      <c r="K29" s="4"/>
      <c r="L29" s="4"/>
      <c r="M29" s="4"/>
      <c r="N29" s="4"/>
    </row>
    <row r="30" spans="1:16" ht="15" hidden="1" customHeight="1" outlineLevel="1" x14ac:dyDescent="0.2">
      <c r="A30" s="10"/>
      <c r="B30" s="132" t="s">
        <v>136</v>
      </c>
      <c r="C30" s="4"/>
      <c r="D30" s="4"/>
      <c r="E30" s="4"/>
      <c r="F30" s="4"/>
      <c r="G30" s="4"/>
      <c r="H30" s="4"/>
      <c r="I30" s="4"/>
      <c r="J30" s="4"/>
      <c r="K30" s="4"/>
      <c r="L30" s="4"/>
      <c r="M30" s="4"/>
      <c r="N30" s="4"/>
    </row>
    <row r="31" spans="1:16" ht="15" hidden="1" customHeight="1" outlineLevel="1" x14ac:dyDescent="0.2">
      <c r="A31" s="10"/>
      <c r="B31" s="132" t="s">
        <v>137</v>
      </c>
      <c r="C31" s="4"/>
      <c r="D31" s="4"/>
      <c r="E31" s="4"/>
      <c r="F31" s="4"/>
      <c r="G31" s="4"/>
      <c r="H31" s="4"/>
      <c r="I31" s="4"/>
      <c r="J31" s="4"/>
      <c r="K31" s="4"/>
      <c r="L31" s="4"/>
      <c r="M31" s="4"/>
      <c r="N31" s="4"/>
    </row>
    <row r="32" spans="1:16" s="23" customFormat="1" hidden="1" outlineLevel="1" x14ac:dyDescent="0.2">
      <c r="A32" s="64"/>
      <c r="B32" s="133" t="s">
        <v>76</v>
      </c>
      <c r="C32" s="4"/>
      <c r="D32" s="4"/>
      <c r="E32" s="4"/>
      <c r="F32" s="4"/>
      <c r="G32" s="4"/>
      <c r="H32" s="4"/>
      <c r="I32" s="4"/>
      <c r="J32" s="4"/>
      <c r="K32" s="4"/>
      <c r="L32" s="4"/>
      <c r="M32" s="4"/>
      <c r="N32" s="4"/>
    </row>
    <row r="33" spans="1:16" ht="15" hidden="1" customHeight="1" outlineLevel="1" x14ac:dyDescent="0.2">
      <c r="A33" s="10"/>
      <c r="B33" s="122" t="s">
        <v>78</v>
      </c>
      <c r="C33" s="4"/>
      <c r="D33" s="4"/>
      <c r="E33" s="4"/>
      <c r="F33" s="4"/>
      <c r="G33" s="4"/>
      <c r="H33" s="4"/>
      <c r="I33" s="4"/>
      <c r="J33" s="4"/>
      <c r="K33" s="4"/>
      <c r="L33" s="4"/>
      <c r="M33" s="4"/>
      <c r="N33" s="4"/>
    </row>
    <row r="34" spans="1:16" ht="15" hidden="1" customHeight="1" outlineLevel="1" x14ac:dyDescent="0.2">
      <c r="A34" s="10"/>
      <c r="B34" s="122" t="s">
        <v>79</v>
      </c>
      <c r="C34" s="4"/>
      <c r="D34" s="4"/>
      <c r="E34" s="4"/>
      <c r="F34" s="4"/>
      <c r="G34" s="4"/>
      <c r="H34" s="4"/>
      <c r="I34" s="4"/>
      <c r="J34" s="4"/>
      <c r="K34" s="4"/>
      <c r="L34" s="4"/>
      <c r="M34" s="4"/>
      <c r="N34" s="4"/>
    </row>
    <row r="35" spans="1:16" ht="15" hidden="1" customHeight="1" outlineLevel="1" x14ac:dyDescent="0.2">
      <c r="A35" s="10"/>
    </row>
    <row r="36" spans="1:16" ht="15" hidden="1" customHeight="1" outlineLevel="1" x14ac:dyDescent="0.2">
      <c r="A36" s="236" t="s">
        <v>38</v>
      </c>
      <c r="B36" s="247"/>
      <c r="C36" s="266"/>
      <c r="D36" s="266"/>
      <c r="E36" s="266"/>
      <c r="F36" s="266"/>
      <c r="G36" s="266"/>
      <c r="H36" s="266"/>
      <c r="I36" s="266"/>
      <c r="J36" s="310" t="s">
        <v>174</v>
      </c>
      <c r="K36" s="310"/>
      <c r="L36" s="310"/>
      <c r="M36" s="310"/>
      <c r="N36" s="310"/>
      <c r="O36" s="111"/>
      <c r="P36" s="111"/>
    </row>
    <row r="37" spans="1:16" ht="15" hidden="1" customHeight="1" outlineLevel="1" x14ac:dyDescent="0.2">
      <c r="A37" s="250"/>
      <c r="C37" s="4"/>
      <c r="D37" s="4"/>
      <c r="E37" s="4"/>
      <c r="F37" s="4"/>
      <c r="G37" s="4"/>
      <c r="H37" s="4"/>
      <c r="I37" s="4"/>
      <c r="J37" s="4"/>
      <c r="K37" s="4"/>
      <c r="L37" s="4"/>
      <c r="M37" s="4"/>
      <c r="N37" s="4"/>
    </row>
    <row r="38" spans="1:16" ht="15" hidden="1" customHeight="1" outlineLevel="1" x14ac:dyDescent="0.2">
      <c r="A38" s="10"/>
      <c r="B38" s="116" t="s">
        <v>193</v>
      </c>
      <c r="C38" s="4"/>
      <c r="D38" s="4"/>
      <c r="E38" s="4"/>
      <c r="F38" s="4"/>
      <c r="G38" s="4"/>
      <c r="H38" s="4"/>
      <c r="I38" s="4"/>
      <c r="J38" s="4"/>
      <c r="K38" s="4"/>
      <c r="L38" s="4"/>
      <c r="M38" s="4"/>
      <c r="N38" s="4"/>
    </row>
    <row r="39" spans="1:16" ht="15" hidden="1" customHeight="1" outlineLevel="1" x14ac:dyDescent="0.2">
      <c r="A39" s="10"/>
    </row>
    <row r="40" spans="1:16" ht="15" customHeight="1" collapsed="1" x14ac:dyDescent="0.2">
      <c r="A40" s="236" t="s">
        <v>81</v>
      </c>
      <c r="B40" s="247"/>
      <c r="C40" s="297" t="s">
        <v>147</v>
      </c>
      <c r="D40" s="297" t="s">
        <v>157</v>
      </c>
      <c r="E40" s="297" t="s">
        <v>158</v>
      </c>
      <c r="F40" s="297" t="s">
        <v>159</v>
      </c>
      <c r="G40" s="297" t="s">
        <v>160</v>
      </c>
      <c r="H40" s="297" t="s">
        <v>161</v>
      </c>
      <c r="I40" s="297" t="s">
        <v>166</v>
      </c>
      <c r="J40" s="310" t="s">
        <v>174</v>
      </c>
      <c r="K40" s="310" t="s">
        <v>237</v>
      </c>
      <c r="L40" s="310" t="s">
        <v>238</v>
      </c>
      <c r="M40" s="310" t="s">
        <v>245</v>
      </c>
      <c r="N40" s="310" t="s">
        <v>244</v>
      </c>
      <c r="O40" s="263" t="s">
        <v>254</v>
      </c>
      <c r="P40" s="263" t="s">
        <v>255</v>
      </c>
    </row>
    <row r="41" spans="1:16" ht="15" customHeight="1" x14ac:dyDescent="0.2">
      <c r="A41" s="250" t="s">
        <v>87</v>
      </c>
      <c r="C41" s="4"/>
      <c r="D41" s="4"/>
      <c r="E41" s="4"/>
      <c r="F41" s="4"/>
      <c r="G41" s="4"/>
      <c r="H41" s="4"/>
      <c r="I41" s="4"/>
      <c r="J41" s="4"/>
      <c r="K41" s="4"/>
      <c r="L41" s="4"/>
      <c r="M41" s="4"/>
      <c r="N41" s="4"/>
      <c r="O41" s="229"/>
      <c r="P41" s="229"/>
    </row>
    <row r="42" spans="1:16" x14ac:dyDescent="0.2">
      <c r="A42" s="10"/>
      <c r="B42" s="137" t="s">
        <v>77</v>
      </c>
      <c r="C42" s="4"/>
      <c r="D42" s="4"/>
      <c r="E42" s="4"/>
      <c r="F42" s="4"/>
      <c r="G42" s="4"/>
      <c r="H42" s="4"/>
      <c r="I42" s="4"/>
      <c r="J42" s="4">
        <v>5.0047421659824645</v>
      </c>
      <c r="K42" s="4">
        <v>5.1898880633602715</v>
      </c>
      <c r="L42" s="4">
        <v>5.0972201134246227</v>
      </c>
      <c r="M42" s="4">
        <v>5.2178071641781116</v>
      </c>
      <c r="N42" s="4">
        <v>5.1377426609419095</v>
      </c>
      <c r="O42" s="229">
        <v>5.1870442366018539</v>
      </c>
      <c r="P42" s="229">
        <v>5.1500522006641258</v>
      </c>
    </row>
    <row r="43" spans="1:16" hidden="1" outlineLevel="1" x14ac:dyDescent="0.2">
      <c r="A43" s="10"/>
      <c r="B43" s="132" t="s">
        <v>212</v>
      </c>
      <c r="C43" s="4"/>
      <c r="D43" s="4"/>
      <c r="E43" s="4"/>
      <c r="F43" s="4"/>
      <c r="G43" s="4"/>
      <c r="H43" s="4"/>
      <c r="I43" s="4"/>
      <c r="J43" s="4" t="s">
        <v>12</v>
      </c>
      <c r="K43" s="4" t="s">
        <v>12</v>
      </c>
      <c r="L43" s="4" t="s">
        <v>12</v>
      </c>
      <c r="M43" s="4" t="s">
        <v>12</v>
      </c>
      <c r="N43" s="4" t="s">
        <v>12</v>
      </c>
      <c r="O43" s="229" t="s">
        <v>12</v>
      </c>
      <c r="P43" s="229" t="s">
        <v>12</v>
      </c>
    </row>
    <row r="44" spans="1:16" ht="15" customHeight="1" collapsed="1" x14ac:dyDescent="0.2">
      <c r="A44" s="10"/>
      <c r="B44" s="132" t="s">
        <v>83</v>
      </c>
      <c r="C44" s="4"/>
      <c r="D44" s="4"/>
      <c r="E44" s="4"/>
      <c r="F44" s="4"/>
      <c r="G44" s="4"/>
      <c r="H44" s="4"/>
      <c r="I44" s="4"/>
      <c r="J44" s="4">
        <v>59.558230979999998</v>
      </c>
      <c r="K44" s="4">
        <v>61.634900450000018</v>
      </c>
      <c r="L44" s="4">
        <v>121.19313143000001</v>
      </c>
      <c r="M44" s="4">
        <v>62.789839139999991</v>
      </c>
      <c r="N44" s="4">
        <v>183.98297056999999</v>
      </c>
      <c r="O44" s="229">
        <v>61.81000954999999</v>
      </c>
      <c r="P44" s="229">
        <v>245.79298011999998</v>
      </c>
    </row>
    <row r="45" spans="1:16" ht="15" hidden="1" customHeight="1" outlineLevel="1" x14ac:dyDescent="0.2">
      <c r="A45" s="10"/>
      <c r="B45" s="132" t="s">
        <v>211</v>
      </c>
      <c r="C45" s="4"/>
      <c r="D45" s="4"/>
      <c r="E45" s="4"/>
      <c r="F45" s="4"/>
      <c r="G45" s="4"/>
      <c r="H45" s="4"/>
      <c r="I45" s="4"/>
      <c r="J45" s="4" t="s">
        <v>12</v>
      </c>
      <c r="K45" s="4" t="s">
        <v>12</v>
      </c>
      <c r="L45" s="4" t="s">
        <v>12</v>
      </c>
      <c r="M45" s="4" t="s">
        <v>12</v>
      </c>
      <c r="N45" s="4" t="s">
        <v>12</v>
      </c>
      <c r="O45" s="2" t="s">
        <v>12</v>
      </c>
      <c r="P45" s="2" t="s">
        <v>12</v>
      </c>
    </row>
    <row r="46" spans="1:16" ht="15" hidden="1" customHeight="1" outlineLevel="1" x14ac:dyDescent="0.2">
      <c r="A46" s="10"/>
      <c r="C46" s="149"/>
      <c r="D46" s="149"/>
      <c r="E46" s="149"/>
      <c r="F46" s="149"/>
      <c r="G46" s="149"/>
      <c r="H46" s="149"/>
      <c r="I46" s="149"/>
      <c r="J46" s="149"/>
      <c r="K46" s="149"/>
      <c r="L46" s="149"/>
      <c r="M46" s="149"/>
      <c r="N46" s="149"/>
    </row>
    <row r="47" spans="1:16" ht="15" hidden="1" customHeight="1" outlineLevel="1" x14ac:dyDescent="0.2">
      <c r="A47" s="236" t="s">
        <v>39</v>
      </c>
      <c r="B47" s="247"/>
      <c r="C47" s="266"/>
      <c r="D47" s="266"/>
      <c r="E47" s="266"/>
      <c r="F47" s="266"/>
      <c r="G47" s="266"/>
      <c r="H47" s="266"/>
      <c r="I47" s="266"/>
      <c r="J47" s="310" t="s">
        <v>174</v>
      </c>
      <c r="K47" s="310"/>
      <c r="L47" s="310"/>
      <c r="M47" s="310"/>
      <c r="N47" s="310"/>
      <c r="O47" s="111"/>
      <c r="P47" s="111"/>
    </row>
    <row r="48" spans="1:16" ht="15" hidden="1" customHeight="1" outlineLevel="1" x14ac:dyDescent="0.2">
      <c r="A48" s="250" t="s">
        <v>67</v>
      </c>
      <c r="C48" s="4"/>
      <c r="D48" s="4"/>
      <c r="E48" s="4"/>
      <c r="F48" s="4"/>
      <c r="G48" s="4"/>
      <c r="H48" s="4"/>
      <c r="I48" s="4"/>
      <c r="J48" s="4"/>
      <c r="K48" s="4"/>
      <c r="L48" s="4"/>
      <c r="M48" s="4"/>
      <c r="N48" s="4"/>
    </row>
    <row r="49" spans="1:16" s="23" customFormat="1" ht="15" hidden="1" customHeight="1" outlineLevel="1" x14ac:dyDescent="0.2">
      <c r="A49" s="64"/>
      <c r="B49" s="243" t="s">
        <v>84</v>
      </c>
      <c r="C49" s="268"/>
      <c r="D49" s="268"/>
      <c r="E49" s="268"/>
      <c r="F49" s="268"/>
      <c r="G49" s="268"/>
      <c r="H49" s="268"/>
      <c r="I49" s="268"/>
      <c r="J49" s="311"/>
      <c r="K49" s="311"/>
      <c r="L49" s="311"/>
      <c r="M49" s="311"/>
      <c r="N49" s="311"/>
      <c r="O49" s="233"/>
      <c r="P49" s="233"/>
    </row>
    <row r="50" spans="1:16" ht="15" hidden="1" customHeight="1" outlineLevel="1" x14ac:dyDescent="0.2">
      <c r="A50" s="10"/>
      <c r="B50" s="116" t="s">
        <v>40</v>
      </c>
      <c r="C50" s="53"/>
      <c r="D50" s="53"/>
      <c r="E50" s="53"/>
      <c r="F50" s="53"/>
      <c r="G50" s="53"/>
      <c r="H50" s="53"/>
      <c r="I50" s="53"/>
      <c r="J50" s="53"/>
      <c r="K50" s="53"/>
      <c r="L50" s="53"/>
      <c r="M50" s="53"/>
      <c r="N50" s="53"/>
    </row>
    <row r="51" spans="1:16" ht="15" hidden="1" customHeight="1" outlineLevel="1" x14ac:dyDescent="0.2">
      <c r="A51" s="10"/>
      <c r="B51" s="116" t="s">
        <v>41</v>
      </c>
      <c r="C51" s="53"/>
      <c r="D51" s="53"/>
      <c r="E51" s="53"/>
      <c r="F51" s="53"/>
      <c r="G51" s="53"/>
      <c r="H51" s="53"/>
      <c r="I51" s="53"/>
      <c r="J51" s="53"/>
      <c r="K51" s="53"/>
      <c r="L51" s="53"/>
      <c r="M51" s="53"/>
      <c r="N51" s="53"/>
    </row>
    <row r="52" spans="1:16" ht="15" hidden="1" customHeight="1" outlineLevel="1" x14ac:dyDescent="0.2">
      <c r="A52" s="10"/>
      <c r="B52" s="10"/>
    </row>
    <row r="53" spans="1:16" ht="15" hidden="1" customHeight="1" outlineLevel="1" x14ac:dyDescent="0.2">
      <c r="A53" s="236" t="s">
        <v>96</v>
      </c>
      <c r="B53" s="246"/>
      <c r="C53" s="266"/>
      <c r="D53" s="266"/>
      <c r="E53" s="266"/>
      <c r="F53" s="266"/>
      <c r="G53" s="266"/>
      <c r="H53" s="266"/>
      <c r="I53" s="266"/>
      <c r="J53" s="310" t="s">
        <v>174</v>
      </c>
      <c r="K53" s="310"/>
      <c r="L53" s="310"/>
      <c r="M53" s="310"/>
      <c r="N53" s="310"/>
      <c r="O53" s="111"/>
      <c r="P53" s="111"/>
    </row>
    <row r="54" spans="1:16" ht="15" hidden="1" customHeight="1" outlineLevel="1" x14ac:dyDescent="0.2">
      <c r="A54" s="42" t="s">
        <v>65</v>
      </c>
      <c r="B54" s="138"/>
      <c r="C54" s="4"/>
      <c r="D54" s="4"/>
      <c r="E54" s="4"/>
      <c r="F54" s="4"/>
      <c r="G54" s="4"/>
      <c r="H54" s="4"/>
      <c r="I54" s="4"/>
      <c r="J54" s="4"/>
      <c r="K54" s="4"/>
      <c r="L54" s="4"/>
      <c r="M54" s="4"/>
      <c r="N54" s="4"/>
    </row>
    <row r="55" spans="1:16" ht="15" hidden="1" customHeight="1" outlineLevel="1" x14ac:dyDescent="0.2">
      <c r="A55" s="10"/>
      <c r="B55" s="10" t="s">
        <v>194</v>
      </c>
      <c r="C55" s="4"/>
      <c r="D55" s="4"/>
      <c r="E55" s="4"/>
      <c r="F55" s="4"/>
      <c r="G55" s="4"/>
      <c r="H55" s="4"/>
      <c r="I55" s="4"/>
      <c r="J55" s="4"/>
      <c r="K55" s="4"/>
      <c r="L55" s="4"/>
      <c r="M55" s="4"/>
      <c r="N55" s="4"/>
    </row>
    <row r="56" spans="1:16" ht="15" hidden="1" customHeight="1" outlineLevel="1" x14ac:dyDescent="0.2">
      <c r="A56" s="10"/>
      <c r="B56" s="10" t="s">
        <v>98</v>
      </c>
      <c r="C56" s="4"/>
      <c r="D56" s="4"/>
      <c r="E56" s="4"/>
      <c r="F56" s="4"/>
      <c r="G56" s="4"/>
      <c r="H56" s="4"/>
      <c r="I56" s="4"/>
      <c r="J56" s="4"/>
      <c r="K56" s="4"/>
      <c r="L56" s="4"/>
      <c r="M56" s="4"/>
      <c r="N56" s="4"/>
    </row>
    <row r="57" spans="1:16" hidden="1" outlineLevel="1" x14ac:dyDescent="0.2">
      <c r="A57" s="10"/>
      <c r="B57" s="10"/>
    </row>
    <row r="58" spans="1:16" s="10" customFormat="1" hidden="1" outlineLevel="1" x14ac:dyDescent="0.2">
      <c r="B58" s="10" t="s">
        <v>208</v>
      </c>
    </row>
    <row r="59" spans="1:16" s="10" customFormat="1" collapsed="1" x14ac:dyDescent="0.2">
      <c r="A59" s="116"/>
      <c r="B59" s="116"/>
    </row>
    <row r="60" spans="1:16" x14ac:dyDescent="0.2">
      <c r="A60" s="10"/>
      <c r="B60" s="140"/>
    </row>
    <row r="61" spans="1:16" x14ac:dyDescent="0.2">
      <c r="B61" s="140"/>
    </row>
  </sheetData>
  <pageMargins left="0.7" right="0.7" top="0.75" bottom="0.75" header="0.3" footer="0.3"/>
  <pageSetup paperSize="9" scale="92" orientation="landscape" r:id="rId1"/>
  <headerFooter>
    <oddHeader>&amp;L&amp;G</oddHeader>
    <oddFooter>&amp;L&amp;"A1 Einfach Medium,Regular"&amp;10A1 Telekom Austria Group&amp;R&amp;"A1 Einfach Medium,Regular"&amp;10&amp;P</oddFoot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BF61"/>
  <sheetViews>
    <sheetView view="pageBreakPreview" zoomScale="80" zoomScaleNormal="100" zoomScaleSheetLayoutView="80" workbookViewId="0">
      <selection activeCell="O42" sqref="O42:P45"/>
    </sheetView>
  </sheetViews>
  <sheetFormatPr baseColWidth="10" defaultColWidth="8" defaultRowHeight="12.75" outlineLevelRow="1" outlineLevelCol="1" x14ac:dyDescent="0.2"/>
  <cols>
    <col min="1" max="1" width="7.5" style="13" customWidth="1"/>
    <col min="2" max="2" width="70.625" style="116" bestFit="1" customWidth="1"/>
    <col min="3" max="8" width="11.625" style="10" hidden="1" customWidth="1" outlineLevel="1"/>
    <col min="9" max="9" width="12.375" style="10" hidden="1" customWidth="1" outlineLevel="1"/>
    <col min="10" max="14" width="11.625" style="10" customWidth="1" collapsed="1"/>
    <col min="15" max="15" width="8.625" style="2" bestFit="1" customWidth="1" collapsed="1"/>
    <col min="16" max="16" width="10.5" style="2" customWidth="1" collapsed="1"/>
    <col min="17" max="58" width="8" style="2" customWidth="1" collapsed="1"/>
    <col min="59" max="16384" width="8" style="2"/>
  </cols>
  <sheetData>
    <row r="1" spans="1:16" ht="15" customHeight="1" x14ac:dyDescent="0.25">
      <c r="A1" s="116"/>
      <c r="B1" s="259"/>
      <c r="O1" s="10"/>
      <c r="P1" s="10"/>
    </row>
    <row r="2" spans="1:16" ht="15" customHeight="1" x14ac:dyDescent="0.25">
      <c r="A2" s="36" t="s">
        <v>213</v>
      </c>
      <c r="O2" s="10"/>
      <c r="P2" s="10"/>
    </row>
    <row r="3" spans="1:16" ht="15" customHeight="1" x14ac:dyDescent="0.2">
      <c r="A3" s="260"/>
      <c r="B3" s="64"/>
      <c r="O3" s="10"/>
      <c r="P3" s="10"/>
    </row>
    <row r="4" spans="1:16" ht="15" hidden="1" customHeight="1" outlineLevel="1" x14ac:dyDescent="0.2">
      <c r="A4" s="236" t="s">
        <v>75</v>
      </c>
      <c r="B4" s="243"/>
      <c r="C4" s="266"/>
      <c r="D4" s="266"/>
      <c r="E4" s="266"/>
      <c r="F4" s="266"/>
      <c r="G4" s="266"/>
      <c r="H4" s="266"/>
      <c r="I4" s="266"/>
      <c r="J4" s="310" t="s">
        <v>174</v>
      </c>
      <c r="K4" s="310"/>
      <c r="L4" s="310"/>
      <c r="M4" s="310"/>
      <c r="N4" s="310"/>
      <c r="O4" s="111"/>
      <c r="P4" s="111"/>
    </row>
    <row r="5" spans="1:16" ht="15" hidden="1" customHeight="1" outlineLevel="1" x14ac:dyDescent="0.2">
      <c r="A5" s="249" t="s">
        <v>66</v>
      </c>
      <c r="B5" s="64"/>
      <c r="C5" s="4"/>
      <c r="D5" s="4"/>
      <c r="E5" s="4"/>
      <c r="F5" s="4"/>
      <c r="G5" s="4"/>
      <c r="H5" s="4"/>
      <c r="I5" s="4"/>
      <c r="J5" s="4"/>
      <c r="K5" s="4"/>
      <c r="L5" s="4"/>
      <c r="M5" s="4"/>
      <c r="N5" s="4"/>
    </row>
    <row r="6" spans="1:16" hidden="1" outlineLevel="1" x14ac:dyDescent="0.2">
      <c r="A6" s="249"/>
      <c r="B6" s="114" t="s">
        <v>86</v>
      </c>
      <c r="C6" s="4"/>
      <c r="D6" s="4"/>
      <c r="E6" s="4"/>
      <c r="F6" s="4"/>
      <c r="G6" s="4"/>
      <c r="H6" s="4"/>
      <c r="I6" s="4"/>
      <c r="J6" s="4"/>
      <c r="K6" s="4"/>
      <c r="L6" s="4"/>
      <c r="M6" s="4"/>
      <c r="N6" s="4"/>
    </row>
    <row r="7" spans="1:16" ht="15" hidden="1" customHeight="1" outlineLevel="1" x14ac:dyDescent="0.2">
      <c r="A7" s="261"/>
      <c r="B7" s="116" t="s">
        <v>68</v>
      </c>
      <c r="C7" s="4"/>
      <c r="D7" s="4"/>
      <c r="E7" s="4"/>
      <c r="F7" s="4"/>
      <c r="G7" s="4"/>
      <c r="H7" s="4"/>
      <c r="I7" s="4"/>
      <c r="J7" s="4"/>
      <c r="K7" s="4"/>
      <c r="L7" s="4"/>
      <c r="M7" s="4"/>
      <c r="N7" s="4"/>
    </row>
    <row r="8" spans="1:16" ht="15" hidden="1" customHeight="1" outlineLevel="1" x14ac:dyDescent="0.2">
      <c r="A8" s="261"/>
      <c r="B8" s="116" t="s">
        <v>69</v>
      </c>
      <c r="C8" s="4"/>
      <c r="D8" s="4"/>
      <c r="E8" s="4"/>
      <c r="F8" s="4"/>
      <c r="G8" s="4"/>
      <c r="H8" s="4"/>
      <c r="I8" s="4"/>
      <c r="J8" s="4"/>
      <c r="K8" s="4"/>
      <c r="L8" s="4"/>
      <c r="M8" s="4"/>
      <c r="N8" s="4"/>
    </row>
    <row r="9" spans="1:16" ht="15" hidden="1" customHeight="1" outlineLevel="1" x14ac:dyDescent="0.2">
      <c r="A9" s="261"/>
      <c r="B9" s="116" t="s">
        <v>70</v>
      </c>
      <c r="C9" s="4"/>
      <c r="D9" s="4"/>
      <c r="E9" s="4"/>
      <c r="F9" s="4"/>
      <c r="G9" s="4"/>
      <c r="H9" s="4"/>
      <c r="I9" s="4"/>
      <c r="J9" s="4"/>
      <c r="K9" s="4"/>
      <c r="L9" s="4"/>
      <c r="M9" s="4"/>
      <c r="N9" s="4"/>
    </row>
    <row r="10" spans="1:16" ht="15" hidden="1" customHeight="1" outlineLevel="1" x14ac:dyDescent="0.2">
      <c r="A10" s="261"/>
    </row>
    <row r="11" spans="1:16" ht="15" customHeight="1" collapsed="1" x14ac:dyDescent="0.2">
      <c r="A11" s="236" t="s">
        <v>82</v>
      </c>
      <c r="B11" s="243"/>
      <c r="C11" s="297" t="s">
        <v>147</v>
      </c>
      <c r="D11" s="297" t="s">
        <v>157</v>
      </c>
      <c r="E11" s="297" t="s">
        <v>158</v>
      </c>
      <c r="F11" s="297" t="s">
        <v>159</v>
      </c>
      <c r="G11" s="297" t="s">
        <v>160</v>
      </c>
      <c r="H11" s="297" t="s">
        <v>161</v>
      </c>
      <c r="I11" s="297" t="s">
        <v>166</v>
      </c>
      <c r="J11" s="310" t="s">
        <v>174</v>
      </c>
      <c r="K11" s="310" t="s">
        <v>237</v>
      </c>
      <c r="L11" s="310" t="s">
        <v>238</v>
      </c>
      <c r="M11" s="310" t="s">
        <v>243</v>
      </c>
      <c r="N11" s="310" t="s">
        <v>244</v>
      </c>
      <c r="O11" s="263" t="s">
        <v>254</v>
      </c>
      <c r="P11" s="263" t="s">
        <v>255</v>
      </c>
    </row>
    <row r="12" spans="1:16" ht="15" customHeight="1" x14ac:dyDescent="0.2">
      <c r="A12" s="131" t="s">
        <v>87</v>
      </c>
      <c r="B12" s="64"/>
      <c r="C12" s="4"/>
      <c r="D12" s="4"/>
      <c r="E12" s="4"/>
      <c r="F12" s="4"/>
      <c r="G12" s="4"/>
      <c r="H12" s="4"/>
      <c r="I12" s="4"/>
      <c r="J12" s="4"/>
      <c r="K12" s="4"/>
      <c r="L12" s="4"/>
      <c r="M12" s="4"/>
      <c r="N12" s="4"/>
      <c r="O12" s="229"/>
      <c r="P12" s="229"/>
    </row>
    <row r="13" spans="1:16" ht="15" customHeight="1" x14ac:dyDescent="0.2">
      <c r="A13" s="261"/>
      <c r="B13" s="116" t="s">
        <v>175</v>
      </c>
      <c r="C13" s="4"/>
      <c r="D13" s="4"/>
      <c r="E13" s="4"/>
      <c r="F13" s="4"/>
      <c r="G13" s="4"/>
      <c r="H13" s="4"/>
      <c r="I13" s="4"/>
      <c r="J13" s="4">
        <v>30.091796546282843</v>
      </c>
      <c r="K13" s="4">
        <v>30.162864864328228</v>
      </c>
      <c r="L13" s="4">
        <v>30.127285298754654</v>
      </c>
      <c r="M13" s="4">
        <v>30.32410756636849</v>
      </c>
      <c r="N13" s="4">
        <v>30.192586466219094</v>
      </c>
      <c r="O13" s="229">
        <v>30.22</v>
      </c>
      <c r="P13" s="229">
        <v>30.2</v>
      </c>
    </row>
    <row r="14" spans="1:16" ht="19.5" x14ac:dyDescent="0.2">
      <c r="A14" s="261"/>
      <c r="B14" s="137" t="s">
        <v>184</v>
      </c>
      <c r="C14" s="4"/>
      <c r="D14" s="4"/>
      <c r="E14" s="4"/>
      <c r="F14" s="4"/>
      <c r="G14" s="4"/>
      <c r="H14" s="4"/>
      <c r="I14" s="4"/>
      <c r="J14" s="4">
        <v>26.668147531924333</v>
      </c>
      <c r="K14" s="4">
        <v>26.662901758363471</v>
      </c>
      <c r="L14" s="4">
        <v>53.331049290287801</v>
      </c>
      <c r="M14" s="4">
        <v>26.652237191425844</v>
      </c>
      <c r="N14" s="4">
        <v>79.983286481713634</v>
      </c>
      <c r="O14" s="229">
        <v>26.83</v>
      </c>
      <c r="P14" s="229">
        <v>106.81</v>
      </c>
    </row>
    <row r="15" spans="1:16" ht="15" hidden="1" customHeight="1" outlineLevel="1" x14ac:dyDescent="0.2">
      <c r="A15" s="260"/>
    </row>
    <row r="16" spans="1:16" ht="15" hidden="1" customHeight="1" outlineLevel="1" x14ac:dyDescent="0.2">
      <c r="A16" s="236" t="s">
        <v>31</v>
      </c>
      <c r="B16" s="243"/>
      <c r="C16" s="266"/>
      <c r="D16" s="266"/>
      <c r="E16" s="266"/>
      <c r="F16" s="266"/>
      <c r="G16" s="266"/>
      <c r="H16" s="266"/>
      <c r="I16" s="266"/>
      <c r="J16" s="310" t="s">
        <v>174</v>
      </c>
      <c r="K16" s="310"/>
      <c r="L16" s="310"/>
      <c r="M16" s="310"/>
      <c r="N16" s="310"/>
      <c r="O16" s="111"/>
      <c r="P16" s="111"/>
    </row>
    <row r="17" spans="1:16" ht="15" hidden="1" customHeight="1" outlineLevel="1" x14ac:dyDescent="0.2">
      <c r="A17" s="249" t="s">
        <v>66</v>
      </c>
      <c r="B17" s="64"/>
      <c r="C17" s="4"/>
      <c r="D17" s="4"/>
      <c r="E17" s="4"/>
      <c r="F17" s="4"/>
      <c r="G17" s="4"/>
      <c r="H17" s="4"/>
      <c r="I17" s="4"/>
      <c r="J17" s="4"/>
      <c r="K17" s="4"/>
      <c r="L17" s="4"/>
      <c r="M17" s="4"/>
      <c r="N17" s="4"/>
    </row>
    <row r="18" spans="1:16" s="23" customFormat="1" hidden="1" outlineLevel="1" x14ac:dyDescent="0.2">
      <c r="A18" s="248"/>
      <c r="B18" s="114" t="s">
        <v>32</v>
      </c>
      <c r="C18" s="4"/>
      <c r="D18" s="4"/>
      <c r="E18" s="4"/>
      <c r="F18" s="4"/>
      <c r="G18" s="4"/>
      <c r="H18" s="4"/>
      <c r="I18" s="4"/>
      <c r="J18" s="4"/>
      <c r="K18" s="4"/>
      <c r="L18" s="4"/>
      <c r="M18" s="4"/>
      <c r="N18" s="4"/>
    </row>
    <row r="19" spans="1:16" s="23" customFormat="1" hidden="1" outlineLevel="1" x14ac:dyDescent="0.2">
      <c r="A19" s="248"/>
      <c r="B19" s="114"/>
      <c r="C19" s="4"/>
      <c r="D19" s="4"/>
      <c r="E19" s="4"/>
      <c r="F19" s="4"/>
      <c r="G19" s="4"/>
      <c r="H19" s="4"/>
      <c r="I19" s="4"/>
      <c r="J19" s="4"/>
      <c r="K19" s="4"/>
      <c r="L19" s="4"/>
      <c r="M19" s="4"/>
      <c r="N19" s="4"/>
    </row>
    <row r="20" spans="1:16" ht="15" hidden="1" customHeight="1" outlineLevel="1" x14ac:dyDescent="0.2">
      <c r="A20" s="10"/>
      <c r="B20" s="10"/>
    </row>
    <row r="21" spans="1:16" s="112" customFormat="1" ht="15" customHeight="1" collapsed="1" x14ac:dyDescent="0.25">
      <c r="A21" s="36" t="s">
        <v>214</v>
      </c>
      <c r="B21" s="245"/>
      <c r="C21" s="245"/>
      <c r="D21" s="245"/>
      <c r="E21" s="245"/>
      <c r="F21" s="245"/>
      <c r="G21" s="245"/>
      <c r="H21" s="245"/>
      <c r="I21" s="245"/>
      <c r="J21" s="245"/>
      <c r="K21" s="245"/>
      <c r="L21" s="245"/>
      <c r="M21" s="245"/>
      <c r="N21" s="245"/>
      <c r="O21" s="245"/>
      <c r="P21" s="245"/>
    </row>
    <row r="22" spans="1:16" ht="15" hidden="1" customHeight="1" outlineLevel="1" x14ac:dyDescent="0.2">
      <c r="A22" s="10"/>
    </row>
    <row r="23" spans="1:16" ht="15" hidden="1" customHeight="1" outlineLevel="1" x14ac:dyDescent="0.2">
      <c r="A23" s="236" t="s">
        <v>80</v>
      </c>
      <c r="B23" s="246"/>
      <c r="C23" s="266"/>
      <c r="D23" s="266"/>
      <c r="E23" s="266"/>
      <c r="F23" s="266"/>
      <c r="G23" s="266"/>
      <c r="H23" s="266"/>
      <c r="I23" s="266"/>
      <c r="J23" s="310" t="s">
        <v>174</v>
      </c>
      <c r="K23" s="310"/>
      <c r="L23" s="310"/>
      <c r="M23" s="310"/>
      <c r="N23" s="310"/>
      <c r="O23" s="111"/>
      <c r="P23" s="111"/>
    </row>
    <row r="24" spans="1:16" ht="15" hidden="1" customHeight="1" outlineLevel="1" x14ac:dyDescent="0.2">
      <c r="A24" s="249" t="s">
        <v>67</v>
      </c>
      <c r="C24" s="4"/>
      <c r="D24" s="4"/>
      <c r="E24" s="4"/>
      <c r="F24" s="4"/>
      <c r="G24" s="4"/>
      <c r="H24" s="4"/>
      <c r="I24" s="4"/>
      <c r="J24" s="4"/>
      <c r="K24" s="4"/>
      <c r="L24" s="4"/>
      <c r="M24" s="4"/>
      <c r="N24" s="4"/>
    </row>
    <row r="25" spans="1:16" ht="15" hidden="1" customHeight="1" outlineLevel="1" x14ac:dyDescent="0.2">
      <c r="A25" s="169"/>
      <c r="B25" s="116" t="s">
        <v>113</v>
      </c>
      <c r="C25" s="53"/>
      <c r="D25" s="53"/>
      <c r="E25" s="53"/>
      <c r="F25" s="53"/>
      <c r="G25" s="53"/>
      <c r="H25" s="53"/>
      <c r="I25" s="53"/>
      <c r="J25" s="53"/>
      <c r="K25" s="53"/>
      <c r="L25" s="53"/>
      <c r="M25" s="53"/>
      <c r="N25" s="53"/>
    </row>
    <row r="26" spans="1:16" ht="15" hidden="1" customHeight="1" outlineLevel="1" x14ac:dyDescent="0.2">
      <c r="A26" s="10"/>
      <c r="B26" s="116" t="s">
        <v>37</v>
      </c>
      <c r="C26" s="53"/>
      <c r="D26" s="53"/>
      <c r="E26" s="53"/>
      <c r="F26" s="53"/>
      <c r="G26" s="53"/>
      <c r="H26" s="53"/>
      <c r="I26" s="53"/>
      <c r="J26" s="53"/>
      <c r="K26" s="53"/>
      <c r="L26" s="53"/>
      <c r="M26" s="53"/>
      <c r="N26" s="53"/>
    </row>
    <row r="27" spans="1:16" ht="15" hidden="1" customHeight="1" outlineLevel="1" x14ac:dyDescent="0.2">
      <c r="A27" s="10"/>
    </row>
    <row r="28" spans="1:16" ht="15" hidden="1" customHeight="1" outlineLevel="1" x14ac:dyDescent="0.2">
      <c r="A28" s="236" t="s">
        <v>114</v>
      </c>
      <c r="B28" s="247"/>
      <c r="C28" s="266"/>
      <c r="D28" s="266"/>
      <c r="E28" s="266"/>
      <c r="F28" s="266"/>
      <c r="G28" s="266"/>
      <c r="H28" s="266"/>
      <c r="I28" s="266"/>
      <c r="J28" s="310" t="s">
        <v>174</v>
      </c>
      <c r="K28" s="310"/>
      <c r="L28" s="310"/>
      <c r="M28" s="310"/>
      <c r="N28" s="310"/>
      <c r="O28" s="111"/>
      <c r="P28" s="111"/>
    </row>
    <row r="29" spans="1:16" ht="15" hidden="1" customHeight="1" outlineLevel="1" x14ac:dyDescent="0.2">
      <c r="A29" s="250" t="s">
        <v>66</v>
      </c>
      <c r="C29" s="4"/>
      <c r="D29" s="4"/>
      <c r="E29" s="4"/>
      <c r="F29" s="4"/>
      <c r="G29" s="4"/>
      <c r="H29" s="4"/>
      <c r="I29" s="4"/>
      <c r="J29" s="4"/>
      <c r="K29" s="4"/>
      <c r="L29" s="4"/>
      <c r="M29" s="4"/>
      <c r="N29" s="4"/>
    </row>
    <row r="30" spans="1:16" ht="15" hidden="1" customHeight="1" outlineLevel="1" x14ac:dyDescent="0.2">
      <c r="A30" s="10"/>
      <c r="B30" s="132" t="s">
        <v>136</v>
      </c>
      <c r="C30" s="4"/>
      <c r="D30" s="4"/>
      <c r="E30" s="4"/>
      <c r="F30" s="4"/>
      <c r="G30" s="4"/>
      <c r="H30" s="4"/>
      <c r="I30" s="4"/>
      <c r="J30" s="4"/>
      <c r="K30" s="4"/>
      <c r="L30" s="4"/>
      <c r="M30" s="4"/>
      <c r="N30" s="4"/>
    </row>
    <row r="31" spans="1:16" ht="15" hidden="1" customHeight="1" outlineLevel="1" x14ac:dyDescent="0.2">
      <c r="A31" s="10"/>
      <c r="B31" s="132" t="s">
        <v>137</v>
      </c>
      <c r="C31" s="4"/>
      <c r="D31" s="4"/>
      <c r="E31" s="4"/>
      <c r="F31" s="4"/>
      <c r="G31" s="4"/>
      <c r="H31" s="4"/>
      <c r="I31" s="4"/>
      <c r="J31" s="4"/>
      <c r="K31" s="4"/>
      <c r="L31" s="4"/>
      <c r="M31" s="4"/>
      <c r="N31" s="4"/>
    </row>
    <row r="32" spans="1:16" s="23" customFormat="1" hidden="1" outlineLevel="1" x14ac:dyDescent="0.2">
      <c r="A32" s="64"/>
      <c r="B32" s="133" t="s">
        <v>76</v>
      </c>
      <c r="C32" s="4"/>
      <c r="D32" s="4"/>
      <c r="E32" s="4"/>
      <c r="F32" s="4"/>
      <c r="G32" s="4"/>
      <c r="H32" s="4"/>
      <c r="I32" s="4"/>
      <c r="J32" s="4"/>
      <c r="K32" s="4"/>
      <c r="L32" s="4"/>
      <c r="M32" s="4"/>
      <c r="N32" s="4"/>
    </row>
    <row r="33" spans="1:16" ht="15" hidden="1" customHeight="1" outlineLevel="1" x14ac:dyDescent="0.2">
      <c r="A33" s="10"/>
      <c r="B33" s="122" t="s">
        <v>78</v>
      </c>
      <c r="C33" s="4"/>
      <c r="D33" s="4"/>
      <c r="E33" s="4"/>
      <c r="F33" s="4"/>
      <c r="G33" s="4"/>
      <c r="H33" s="4"/>
      <c r="I33" s="4"/>
      <c r="J33" s="4"/>
      <c r="K33" s="4"/>
      <c r="L33" s="4"/>
      <c r="M33" s="4"/>
      <c r="N33" s="4"/>
    </row>
    <row r="34" spans="1:16" ht="15" hidden="1" customHeight="1" outlineLevel="1" x14ac:dyDescent="0.2">
      <c r="A34" s="10"/>
      <c r="B34" s="122" t="s">
        <v>79</v>
      </c>
      <c r="C34" s="4"/>
      <c r="D34" s="4"/>
      <c r="E34" s="4"/>
      <c r="F34" s="4"/>
      <c r="G34" s="4"/>
      <c r="H34" s="4"/>
      <c r="I34" s="4"/>
      <c r="J34" s="4"/>
      <c r="K34" s="4"/>
      <c r="L34" s="4"/>
      <c r="M34" s="4"/>
      <c r="N34" s="4"/>
    </row>
    <row r="35" spans="1:16" ht="15" hidden="1" customHeight="1" outlineLevel="1" x14ac:dyDescent="0.2">
      <c r="A35" s="10"/>
    </row>
    <row r="36" spans="1:16" ht="15" hidden="1" customHeight="1" outlineLevel="1" x14ac:dyDescent="0.2">
      <c r="A36" s="236" t="s">
        <v>38</v>
      </c>
      <c r="B36" s="247"/>
      <c r="C36" s="266"/>
      <c r="D36" s="266"/>
      <c r="E36" s="266"/>
      <c r="F36" s="266"/>
      <c r="G36" s="266"/>
      <c r="H36" s="266"/>
      <c r="I36" s="266"/>
      <c r="J36" s="310" t="s">
        <v>174</v>
      </c>
      <c r="K36" s="310"/>
      <c r="L36" s="310"/>
      <c r="M36" s="310"/>
      <c r="N36" s="310"/>
      <c r="O36" s="111"/>
      <c r="P36" s="111"/>
    </row>
    <row r="37" spans="1:16" ht="15" hidden="1" customHeight="1" outlineLevel="1" x14ac:dyDescent="0.2">
      <c r="A37" s="250"/>
      <c r="C37" s="4"/>
      <c r="D37" s="4"/>
      <c r="E37" s="4"/>
      <c r="F37" s="4"/>
      <c r="G37" s="4"/>
      <c r="H37" s="4"/>
      <c r="I37" s="4"/>
      <c r="J37" s="4"/>
      <c r="K37" s="4"/>
      <c r="L37" s="4"/>
      <c r="M37" s="4"/>
      <c r="N37" s="4"/>
    </row>
    <row r="38" spans="1:16" ht="15" hidden="1" customHeight="1" outlineLevel="1" x14ac:dyDescent="0.2">
      <c r="A38" s="10"/>
      <c r="B38" s="116" t="s">
        <v>193</v>
      </c>
      <c r="C38" s="4"/>
      <c r="D38" s="4"/>
      <c r="E38" s="4"/>
      <c r="F38" s="4"/>
      <c r="G38" s="4"/>
      <c r="H38" s="4"/>
      <c r="I38" s="4"/>
      <c r="J38" s="4"/>
      <c r="K38" s="4"/>
      <c r="L38" s="4"/>
      <c r="M38" s="4"/>
      <c r="N38" s="4"/>
    </row>
    <row r="39" spans="1:16" ht="15" hidden="1" customHeight="1" outlineLevel="1" x14ac:dyDescent="0.2">
      <c r="A39" s="10"/>
    </row>
    <row r="40" spans="1:16" ht="15" customHeight="1" collapsed="1" x14ac:dyDescent="0.2">
      <c r="A40" s="236" t="s">
        <v>81</v>
      </c>
      <c r="B40" s="247"/>
      <c r="C40" s="297" t="s">
        <v>147</v>
      </c>
      <c r="D40" s="297" t="s">
        <v>157</v>
      </c>
      <c r="E40" s="297" t="s">
        <v>158</v>
      </c>
      <c r="F40" s="297" t="s">
        <v>159</v>
      </c>
      <c r="G40" s="297" t="s">
        <v>160</v>
      </c>
      <c r="H40" s="297" t="s">
        <v>161</v>
      </c>
      <c r="I40" s="297" t="s">
        <v>166</v>
      </c>
      <c r="J40" s="310" t="s">
        <v>174</v>
      </c>
      <c r="K40" s="310" t="s">
        <v>237</v>
      </c>
      <c r="L40" s="310" t="s">
        <v>238</v>
      </c>
      <c r="M40" s="310" t="s">
        <v>243</v>
      </c>
      <c r="N40" s="310" t="s">
        <v>244</v>
      </c>
      <c r="O40" s="263" t="s">
        <v>254</v>
      </c>
      <c r="P40" s="263" t="s">
        <v>255</v>
      </c>
    </row>
    <row r="41" spans="1:16" ht="15" customHeight="1" x14ac:dyDescent="0.2">
      <c r="A41" s="250" t="s">
        <v>87</v>
      </c>
      <c r="C41" s="4"/>
      <c r="D41" s="4"/>
      <c r="E41" s="4"/>
      <c r="F41" s="4"/>
      <c r="G41" s="4"/>
      <c r="H41" s="4"/>
      <c r="I41" s="4"/>
      <c r="J41" s="4"/>
      <c r="K41" s="4"/>
      <c r="L41" s="4"/>
      <c r="M41" s="4"/>
      <c r="N41" s="4"/>
      <c r="O41" s="229"/>
      <c r="P41" s="229"/>
    </row>
    <row r="42" spans="1:16" x14ac:dyDescent="0.2">
      <c r="A42" s="10"/>
      <c r="B42" s="137" t="s">
        <v>77</v>
      </c>
      <c r="C42" s="4"/>
      <c r="D42" s="4"/>
      <c r="E42" s="4"/>
      <c r="F42" s="4"/>
      <c r="G42" s="4"/>
      <c r="H42" s="4"/>
      <c r="I42" s="4"/>
      <c r="J42" s="4">
        <v>10.012538426841703</v>
      </c>
      <c r="K42" s="4">
        <v>10.98621087084052</v>
      </c>
      <c r="L42" s="4">
        <v>10.501095044526052</v>
      </c>
      <c r="M42" s="4">
        <v>12.073988445595877</v>
      </c>
      <c r="N42" s="4">
        <v>11.042524975024509</v>
      </c>
      <c r="O42" s="229">
        <v>10.139842933924871</v>
      </c>
      <c r="P42" s="229">
        <v>10.810631429843784</v>
      </c>
    </row>
    <row r="43" spans="1:16" hidden="1" outlineLevel="1" x14ac:dyDescent="0.2">
      <c r="A43" s="10"/>
      <c r="B43" s="132" t="s">
        <v>212</v>
      </c>
      <c r="C43" s="4"/>
      <c r="D43" s="4"/>
      <c r="E43" s="4"/>
      <c r="F43" s="4"/>
      <c r="G43" s="4"/>
      <c r="H43" s="4"/>
      <c r="I43" s="4"/>
      <c r="J43" s="4" t="s">
        <v>12</v>
      </c>
      <c r="K43" s="4" t="s">
        <v>12</v>
      </c>
      <c r="L43" s="4" t="s">
        <v>12</v>
      </c>
      <c r="M43" s="4" t="s">
        <v>12</v>
      </c>
      <c r="N43" s="4" t="s">
        <v>12</v>
      </c>
      <c r="O43" s="229" t="s">
        <v>12</v>
      </c>
      <c r="P43" s="229" t="s">
        <v>12</v>
      </c>
    </row>
    <row r="44" spans="1:16" ht="14.25" customHeight="1" collapsed="1" x14ac:dyDescent="0.2">
      <c r="A44" s="10"/>
      <c r="B44" s="132" t="s">
        <v>83</v>
      </c>
      <c r="C44" s="4"/>
      <c r="D44" s="4"/>
      <c r="E44" s="4"/>
      <c r="F44" s="4"/>
      <c r="G44" s="4"/>
      <c r="H44" s="4"/>
      <c r="I44" s="4"/>
      <c r="J44" s="4">
        <v>52.842107720000001</v>
      </c>
      <c r="K44" s="4">
        <v>58.391996420000005</v>
      </c>
      <c r="L44" s="4">
        <v>111.23410414000001</v>
      </c>
      <c r="M44" s="4">
        <v>67.13400184999999</v>
      </c>
      <c r="N44" s="4">
        <v>178.36810598999998</v>
      </c>
      <c r="O44" s="229">
        <v>56.621724549999996</v>
      </c>
      <c r="P44" s="229">
        <v>234.98983053999996</v>
      </c>
    </row>
    <row r="45" spans="1:16" ht="15" hidden="1" customHeight="1" outlineLevel="1" x14ac:dyDescent="0.2">
      <c r="A45" s="10"/>
      <c r="B45" s="132" t="s">
        <v>211</v>
      </c>
      <c r="C45" s="4"/>
      <c r="D45" s="4"/>
      <c r="E45" s="4"/>
      <c r="F45" s="4"/>
      <c r="G45" s="4"/>
      <c r="H45" s="4"/>
      <c r="I45" s="4"/>
      <c r="J45" s="4" t="s">
        <v>12</v>
      </c>
      <c r="K45" s="4" t="s">
        <v>12</v>
      </c>
      <c r="L45" s="4" t="s">
        <v>12</v>
      </c>
      <c r="M45" s="4" t="s">
        <v>12</v>
      </c>
      <c r="N45" s="4" t="s">
        <v>12</v>
      </c>
      <c r="O45" s="229" t="s">
        <v>12</v>
      </c>
      <c r="P45" s="229" t="s">
        <v>12</v>
      </c>
    </row>
    <row r="46" spans="1:16" ht="15" hidden="1" customHeight="1" outlineLevel="1" x14ac:dyDescent="0.2">
      <c r="A46" s="10"/>
    </row>
    <row r="47" spans="1:16" ht="15" hidden="1" customHeight="1" outlineLevel="1" x14ac:dyDescent="0.2">
      <c r="A47" s="236" t="s">
        <v>39</v>
      </c>
      <c r="B47" s="247"/>
      <c r="C47" s="266"/>
      <c r="D47" s="266"/>
      <c r="E47" s="266"/>
      <c r="F47" s="266"/>
      <c r="G47" s="266"/>
      <c r="H47" s="266"/>
      <c r="I47" s="266"/>
      <c r="J47" s="310" t="s">
        <v>174</v>
      </c>
      <c r="K47" s="310"/>
      <c r="L47" s="310"/>
      <c r="M47" s="310"/>
      <c r="N47" s="310"/>
      <c r="O47" s="111"/>
      <c r="P47" s="111"/>
    </row>
    <row r="48" spans="1:16" ht="15" hidden="1" customHeight="1" outlineLevel="1" x14ac:dyDescent="0.2">
      <c r="A48" s="250" t="s">
        <v>67</v>
      </c>
      <c r="C48" s="4"/>
      <c r="D48" s="4"/>
      <c r="E48" s="4"/>
      <c r="F48" s="4"/>
      <c r="G48" s="4"/>
      <c r="H48" s="4"/>
      <c r="I48" s="4"/>
      <c r="J48" s="4"/>
      <c r="K48" s="4"/>
      <c r="L48" s="4"/>
      <c r="M48" s="4"/>
      <c r="N48" s="4"/>
    </row>
    <row r="49" spans="1:16" s="23" customFormat="1" ht="15" hidden="1" customHeight="1" outlineLevel="1" x14ac:dyDescent="0.2">
      <c r="A49" s="64"/>
      <c r="B49" s="243" t="s">
        <v>84</v>
      </c>
      <c r="C49" s="268"/>
      <c r="D49" s="268"/>
      <c r="E49" s="268"/>
      <c r="F49" s="268"/>
      <c r="G49" s="268"/>
      <c r="H49" s="268"/>
      <c r="I49" s="268"/>
      <c r="J49" s="311"/>
      <c r="K49" s="311"/>
      <c r="L49" s="311"/>
      <c r="M49" s="311"/>
      <c r="N49" s="311"/>
      <c r="O49" s="233"/>
      <c r="P49" s="233"/>
    </row>
    <row r="50" spans="1:16" ht="15" hidden="1" customHeight="1" outlineLevel="1" x14ac:dyDescent="0.2">
      <c r="A50" s="10"/>
      <c r="B50" s="116" t="s">
        <v>40</v>
      </c>
      <c r="C50" s="53"/>
      <c r="D50" s="53"/>
      <c r="E50" s="53"/>
      <c r="F50" s="53"/>
      <c r="G50" s="53"/>
      <c r="H50" s="53"/>
      <c r="I50" s="53"/>
      <c r="J50" s="53"/>
      <c r="K50" s="53"/>
      <c r="L50" s="53"/>
      <c r="M50" s="53"/>
      <c r="N50" s="53"/>
    </row>
    <row r="51" spans="1:16" ht="15" hidden="1" customHeight="1" outlineLevel="1" x14ac:dyDescent="0.2">
      <c r="A51" s="10"/>
      <c r="B51" s="116" t="s">
        <v>41</v>
      </c>
      <c r="C51" s="53"/>
      <c r="D51" s="53"/>
      <c r="E51" s="53"/>
      <c r="F51" s="53"/>
      <c r="G51" s="53"/>
      <c r="H51" s="53"/>
      <c r="I51" s="53"/>
      <c r="J51" s="53"/>
      <c r="K51" s="53"/>
      <c r="L51" s="53"/>
      <c r="M51" s="53"/>
      <c r="N51" s="53"/>
    </row>
    <row r="52" spans="1:16" ht="15" hidden="1" customHeight="1" outlineLevel="1" x14ac:dyDescent="0.2">
      <c r="A52" s="10"/>
      <c r="B52" s="10"/>
    </row>
    <row r="53" spans="1:16" ht="15" hidden="1" customHeight="1" outlineLevel="1" x14ac:dyDescent="0.2">
      <c r="A53" s="236" t="s">
        <v>96</v>
      </c>
      <c r="B53" s="246"/>
      <c r="C53" s="266"/>
      <c r="D53" s="266"/>
      <c r="E53" s="266"/>
      <c r="F53" s="266"/>
      <c r="G53" s="266"/>
      <c r="H53" s="266"/>
      <c r="I53" s="266"/>
      <c r="J53" s="310" t="s">
        <v>174</v>
      </c>
      <c r="K53" s="310"/>
      <c r="L53" s="310"/>
      <c r="M53" s="310"/>
      <c r="N53" s="310"/>
      <c r="O53" s="111"/>
      <c r="P53" s="111"/>
    </row>
    <row r="54" spans="1:16" ht="15" hidden="1" customHeight="1" outlineLevel="1" x14ac:dyDescent="0.2">
      <c r="A54" s="42" t="s">
        <v>65</v>
      </c>
      <c r="B54" s="138"/>
      <c r="C54" s="4"/>
      <c r="D54" s="4"/>
      <c r="E54" s="4"/>
      <c r="F54" s="4"/>
      <c r="G54" s="4"/>
      <c r="H54" s="4"/>
      <c r="I54" s="4"/>
      <c r="J54" s="4"/>
      <c r="K54" s="4"/>
      <c r="L54" s="4"/>
      <c r="M54" s="4"/>
      <c r="N54" s="4"/>
    </row>
    <row r="55" spans="1:16" ht="15" hidden="1" customHeight="1" outlineLevel="1" x14ac:dyDescent="0.2">
      <c r="A55" s="10"/>
      <c r="B55" s="10" t="s">
        <v>97</v>
      </c>
      <c r="C55" s="4"/>
      <c r="D55" s="4"/>
      <c r="E55" s="4"/>
      <c r="F55" s="4"/>
      <c r="G55" s="4"/>
      <c r="H55" s="4"/>
      <c r="I55" s="4"/>
      <c r="J55" s="4"/>
      <c r="K55" s="4"/>
      <c r="L55" s="4"/>
      <c r="M55" s="4"/>
      <c r="N55" s="4"/>
    </row>
    <row r="56" spans="1:16" ht="15" hidden="1" customHeight="1" outlineLevel="1" x14ac:dyDescent="0.2">
      <c r="A56" s="10"/>
      <c r="B56" s="10" t="s">
        <v>98</v>
      </c>
      <c r="C56" s="4"/>
      <c r="D56" s="4"/>
      <c r="E56" s="4"/>
      <c r="F56" s="4"/>
      <c r="G56" s="4"/>
      <c r="H56" s="4"/>
      <c r="I56" s="4"/>
      <c r="J56" s="4"/>
      <c r="K56" s="4"/>
      <c r="L56" s="4"/>
      <c r="M56" s="4"/>
      <c r="N56" s="4"/>
    </row>
    <row r="57" spans="1:16" hidden="1" outlineLevel="1" x14ac:dyDescent="0.2">
      <c r="A57" s="2"/>
      <c r="B57" s="10"/>
    </row>
    <row r="58" spans="1:16" s="10" customFormat="1" hidden="1" outlineLevel="1" x14ac:dyDescent="0.2">
      <c r="B58" s="10" t="s">
        <v>208</v>
      </c>
    </row>
    <row r="59" spans="1:16" s="10" customFormat="1" collapsed="1" x14ac:dyDescent="0.2">
      <c r="B59" s="116"/>
    </row>
    <row r="60" spans="1:16" s="10" customFormat="1" x14ac:dyDescent="0.2">
      <c r="A60" s="315" t="s">
        <v>251</v>
      </c>
      <c r="B60" s="140"/>
    </row>
    <row r="61" spans="1:16" x14ac:dyDescent="0.2">
      <c r="A61" s="315" t="s">
        <v>250</v>
      </c>
      <c r="B61" s="31"/>
      <c r="O61" s="10"/>
      <c r="P61" s="10"/>
    </row>
  </sheetData>
  <pageMargins left="0.70866141732283472" right="0.70866141732283472" top="0.74803149606299213" bottom="0.74803149606299213" header="0.31496062992125984" footer="0.31496062992125984"/>
  <pageSetup paperSize="9" scale="83" orientation="landscape" r:id="rId1"/>
  <headerFooter>
    <oddHeader>&amp;L&amp;G</oddHeader>
    <oddFooter>&amp;L&amp;"A1 Einfach Medium,Regular"&amp;10A1 Telekom Austria Group&amp;R&amp;"A1 Einfach Medium,Regular"&amp;10&amp;P</oddFooter>
  </headerFooter>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BG61"/>
  <sheetViews>
    <sheetView view="pageBreakPreview" topLeftCell="A3" zoomScale="80" zoomScaleNormal="100" zoomScaleSheetLayoutView="80" workbookViewId="0">
      <selection activeCell="B81" sqref="B81"/>
    </sheetView>
  </sheetViews>
  <sheetFormatPr baseColWidth="10" defaultColWidth="8" defaultRowHeight="12.75" outlineLevelRow="1" outlineLevelCol="1" x14ac:dyDescent="0.2"/>
  <cols>
    <col min="1" max="1" width="5.25" style="13" customWidth="1"/>
    <col min="2" max="2" width="63.125" style="116" customWidth="1"/>
    <col min="3" max="8" width="11.625" style="10" hidden="1" customWidth="1" outlineLevel="1"/>
    <col min="9" max="9" width="12.375" style="10" hidden="1" customWidth="1" outlineLevel="1"/>
    <col min="10" max="14" width="11.625" style="10" customWidth="1" collapsed="1"/>
    <col min="15" max="15" width="8.625" style="2" bestFit="1" customWidth="1" collapsed="1"/>
    <col min="16" max="16" width="9.25" style="2" customWidth="1" collapsed="1"/>
    <col min="17" max="59" width="8" style="2" customWidth="1" collapsed="1"/>
    <col min="60" max="16384" width="8" style="2"/>
  </cols>
  <sheetData>
    <row r="1" spans="1:16" ht="15" customHeight="1" x14ac:dyDescent="0.25">
      <c r="A1" s="116"/>
      <c r="B1" s="259"/>
      <c r="O1" s="10"/>
      <c r="P1" s="10"/>
    </row>
    <row r="2" spans="1:16" ht="15" customHeight="1" x14ac:dyDescent="0.25">
      <c r="A2" s="36" t="s">
        <v>215</v>
      </c>
      <c r="O2" s="10"/>
      <c r="P2" s="10"/>
    </row>
    <row r="3" spans="1:16" ht="15" customHeight="1" x14ac:dyDescent="0.2">
      <c r="A3" s="10"/>
      <c r="B3" s="10"/>
      <c r="O3" s="10"/>
      <c r="P3" s="10"/>
    </row>
    <row r="4" spans="1:16" ht="15" hidden="1" customHeight="1" outlineLevel="1" x14ac:dyDescent="0.2">
      <c r="A4" s="236" t="s">
        <v>75</v>
      </c>
      <c r="B4" s="247"/>
      <c r="C4" s="266"/>
      <c r="D4" s="266"/>
      <c r="E4" s="266"/>
      <c r="F4" s="266"/>
      <c r="G4" s="266"/>
      <c r="H4" s="266"/>
      <c r="I4" s="266"/>
      <c r="J4" s="310" t="s">
        <v>174</v>
      </c>
      <c r="K4" s="310"/>
      <c r="L4" s="310"/>
      <c r="M4" s="310"/>
      <c r="N4" s="310"/>
    </row>
    <row r="5" spans="1:16" ht="15" hidden="1" customHeight="1" outlineLevel="1" x14ac:dyDescent="0.2">
      <c r="A5" s="249" t="s">
        <v>66</v>
      </c>
      <c r="B5" s="64"/>
      <c r="C5" s="4"/>
      <c r="D5" s="4"/>
      <c r="E5" s="4"/>
      <c r="F5" s="4"/>
      <c r="G5" s="4"/>
      <c r="H5" s="4"/>
      <c r="I5" s="4"/>
      <c r="J5" s="4"/>
      <c r="K5" s="4"/>
      <c r="L5" s="4"/>
      <c r="M5" s="4"/>
      <c r="N5" s="4"/>
    </row>
    <row r="6" spans="1:16" ht="15" hidden="1" customHeight="1" outlineLevel="1" x14ac:dyDescent="0.2">
      <c r="A6" s="249"/>
      <c r="B6" s="147" t="s">
        <v>86</v>
      </c>
      <c r="C6" s="4"/>
      <c r="D6" s="4"/>
      <c r="E6" s="4"/>
      <c r="F6" s="4"/>
      <c r="G6" s="4"/>
      <c r="H6" s="4"/>
      <c r="I6" s="4"/>
      <c r="J6" s="4"/>
      <c r="K6" s="4"/>
      <c r="L6" s="4"/>
      <c r="M6" s="4"/>
      <c r="N6" s="4"/>
    </row>
    <row r="7" spans="1:16" ht="15" hidden="1" customHeight="1" outlineLevel="1" x14ac:dyDescent="0.2">
      <c r="A7" s="261"/>
      <c r="B7" s="116" t="s">
        <v>68</v>
      </c>
      <c r="C7" s="4"/>
      <c r="D7" s="4"/>
      <c r="E7" s="4"/>
      <c r="F7" s="4"/>
      <c r="G7" s="4"/>
      <c r="H7" s="4"/>
      <c r="I7" s="4"/>
      <c r="J7" s="4"/>
      <c r="K7" s="4"/>
      <c r="L7" s="4"/>
      <c r="M7" s="4"/>
      <c r="N7" s="4"/>
    </row>
    <row r="8" spans="1:16" ht="15" hidden="1" customHeight="1" outlineLevel="1" x14ac:dyDescent="0.2">
      <c r="A8" s="261"/>
      <c r="B8" s="116" t="s">
        <v>69</v>
      </c>
      <c r="C8" s="4"/>
      <c r="D8" s="4"/>
      <c r="E8" s="4"/>
      <c r="F8" s="4"/>
      <c r="G8" s="4"/>
      <c r="H8" s="4"/>
      <c r="I8" s="4"/>
      <c r="J8" s="4"/>
      <c r="K8" s="4"/>
      <c r="L8" s="4"/>
      <c r="M8" s="4"/>
      <c r="N8" s="4"/>
    </row>
    <row r="9" spans="1:16" ht="15" hidden="1" customHeight="1" outlineLevel="1" x14ac:dyDescent="0.2">
      <c r="A9" s="261"/>
      <c r="B9" s="132" t="s">
        <v>70</v>
      </c>
      <c r="C9" s="4"/>
      <c r="D9" s="4"/>
      <c r="E9" s="4"/>
      <c r="F9" s="4"/>
      <c r="G9" s="4"/>
      <c r="H9" s="4"/>
      <c r="I9" s="4"/>
      <c r="J9" s="4"/>
      <c r="K9" s="4"/>
      <c r="L9" s="4"/>
      <c r="M9" s="4"/>
      <c r="N9" s="4"/>
    </row>
    <row r="10" spans="1:16" ht="15" hidden="1" customHeight="1" outlineLevel="1" x14ac:dyDescent="0.2">
      <c r="A10" s="261"/>
      <c r="B10" s="132"/>
    </row>
    <row r="11" spans="1:16" ht="15" customHeight="1" collapsed="1" x14ac:dyDescent="0.2">
      <c r="A11" s="236" t="s">
        <v>82</v>
      </c>
      <c r="B11" s="243"/>
      <c r="C11" s="297" t="s">
        <v>147</v>
      </c>
      <c r="D11" s="297" t="s">
        <v>157</v>
      </c>
      <c r="E11" s="297" t="s">
        <v>158</v>
      </c>
      <c r="F11" s="297" t="s">
        <v>159</v>
      </c>
      <c r="G11" s="297" t="s">
        <v>160</v>
      </c>
      <c r="H11" s="297" t="s">
        <v>161</v>
      </c>
      <c r="I11" s="297" t="s">
        <v>166</v>
      </c>
      <c r="J11" s="310" t="s">
        <v>174</v>
      </c>
      <c r="K11" s="310" t="s">
        <v>237</v>
      </c>
      <c r="L11" s="310" t="s">
        <v>238</v>
      </c>
      <c r="M11" s="310" t="s">
        <v>243</v>
      </c>
      <c r="N11" s="310" t="s">
        <v>244</v>
      </c>
      <c r="O11" s="263" t="s">
        <v>254</v>
      </c>
      <c r="P11" s="263" t="s">
        <v>255</v>
      </c>
    </row>
    <row r="12" spans="1:16" ht="15" customHeight="1" x14ac:dyDescent="0.2">
      <c r="A12" s="131" t="s">
        <v>87</v>
      </c>
      <c r="B12" s="147"/>
      <c r="C12" s="4"/>
      <c r="D12" s="4"/>
      <c r="E12" s="4"/>
      <c r="F12" s="4"/>
      <c r="G12" s="4"/>
      <c r="H12" s="4"/>
      <c r="I12" s="4"/>
      <c r="J12" s="4"/>
      <c r="K12" s="4"/>
      <c r="L12" s="4"/>
      <c r="M12" s="4"/>
      <c r="N12" s="4"/>
      <c r="O12" s="229"/>
      <c r="P12" s="229"/>
    </row>
    <row r="13" spans="1:16" ht="15" customHeight="1" x14ac:dyDescent="0.2">
      <c r="A13" s="261"/>
      <c r="B13" s="132" t="s">
        <v>33</v>
      </c>
      <c r="C13" s="4"/>
      <c r="D13" s="4"/>
      <c r="E13" s="4"/>
      <c r="F13" s="4"/>
      <c r="G13" s="4"/>
      <c r="H13" s="4"/>
      <c r="I13" s="4"/>
      <c r="J13" s="4">
        <v>5.8961656372155415</v>
      </c>
      <c r="K13" s="4">
        <v>5.5953268016416668</v>
      </c>
      <c r="L13" s="4">
        <v>5.7284641374042433</v>
      </c>
      <c r="M13" s="4">
        <v>5.4811462300346649</v>
      </c>
      <c r="N13" s="4">
        <v>5.6348280041004264</v>
      </c>
      <c r="O13" s="229">
        <v>5.6051210435747434</v>
      </c>
      <c r="P13" s="229">
        <v>5.6266781439113336</v>
      </c>
    </row>
    <row r="14" spans="1:16" ht="15" customHeight="1" x14ac:dyDescent="0.2">
      <c r="A14" s="261"/>
      <c r="B14" s="132" t="s">
        <v>100</v>
      </c>
      <c r="C14" s="4"/>
      <c r="D14" s="4"/>
      <c r="E14" s="4"/>
      <c r="F14" s="4"/>
      <c r="G14" s="4"/>
      <c r="H14" s="4"/>
      <c r="I14" s="4"/>
      <c r="J14" s="4">
        <v>5.3933730605848051</v>
      </c>
      <c r="K14" s="4">
        <v>6.4469355408515288</v>
      </c>
      <c r="L14" s="4">
        <v>11.840308601436334</v>
      </c>
      <c r="M14" s="4">
        <v>6.9026732830748099</v>
      </c>
      <c r="N14" s="4">
        <v>18.742981884511142</v>
      </c>
      <c r="O14" s="229">
        <v>7.0485994582449809</v>
      </c>
      <c r="P14" s="229">
        <v>25.791581342756128</v>
      </c>
    </row>
    <row r="15" spans="1:16" ht="15" hidden="1" customHeight="1" outlineLevel="1" x14ac:dyDescent="0.2">
      <c r="A15" s="260"/>
      <c r="B15" s="132"/>
    </row>
    <row r="16" spans="1:16" ht="15" hidden="1" customHeight="1" outlineLevel="1" x14ac:dyDescent="0.2">
      <c r="A16" s="236" t="s">
        <v>31</v>
      </c>
      <c r="B16" s="243"/>
      <c r="C16" s="266"/>
      <c r="D16" s="266"/>
      <c r="E16" s="266"/>
      <c r="F16" s="266"/>
      <c r="G16" s="266"/>
      <c r="H16" s="266"/>
      <c r="I16" s="266"/>
      <c r="J16" s="310" t="s">
        <v>174</v>
      </c>
      <c r="K16" s="310"/>
      <c r="L16" s="310"/>
      <c r="M16" s="310"/>
      <c r="N16" s="310"/>
    </row>
    <row r="17" spans="1:16" ht="15" hidden="1" customHeight="1" outlineLevel="1" x14ac:dyDescent="0.2">
      <c r="A17" s="249" t="s">
        <v>66</v>
      </c>
      <c r="B17" s="147"/>
      <c r="C17" s="4"/>
      <c r="D17" s="4"/>
      <c r="E17" s="4"/>
      <c r="F17" s="4"/>
      <c r="G17" s="4"/>
      <c r="H17" s="4"/>
      <c r="I17" s="4"/>
      <c r="J17" s="4"/>
      <c r="K17" s="4"/>
      <c r="L17" s="4"/>
      <c r="M17" s="4"/>
      <c r="N17" s="4"/>
    </row>
    <row r="18" spans="1:16" ht="15" hidden="1" customHeight="1" outlineLevel="1" x14ac:dyDescent="0.2">
      <c r="A18" s="248"/>
      <c r="B18" s="148" t="s">
        <v>32</v>
      </c>
      <c r="C18" s="4"/>
      <c r="D18" s="4"/>
      <c r="E18" s="4"/>
      <c r="F18" s="4"/>
      <c r="G18" s="4"/>
      <c r="H18" s="4"/>
      <c r="I18" s="4"/>
      <c r="J18" s="4"/>
      <c r="K18" s="4"/>
      <c r="L18" s="4"/>
      <c r="M18" s="4"/>
      <c r="N18" s="4"/>
    </row>
    <row r="19" spans="1:16" ht="15" customHeight="1" collapsed="1" x14ac:dyDescent="0.2">
      <c r="A19" s="248"/>
      <c r="B19" s="148"/>
      <c r="C19" s="4"/>
      <c r="D19" s="4"/>
      <c r="E19" s="4"/>
      <c r="F19" s="4"/>
      <c r="G19" s="4"/>
      <c r="H19" s="4"/>
      <c r="I19" s="4"/>
      <c r="J19" s="4"/>
      <c r="K19" s="4"/>
      <c r="L19" s="4"/>
      <c r="M19" s="4"/>
      <c r="N19" s="4"/>
      <c r="O19" s="10"/>
      <c r="P19" s="10"/>
    </row>
    <row r="20" spans="1:16" ht="15" customHeight="1" x14ac:dyDescent="0.25">
      <c r="A20" s="36" t="s">
        <v>216</v>
      </c>
      <c r="O20" s="10"/>
      <c r="P20" s="10"/>
    </row>
    <row r="21" spans="1:16" ht="15" hidden="1" customHeight="1" outlineLevel="1" x14ac:dyDescent="0.2">
      <c r="A21" s="10"/>
    </row>
    <row r="22" spans="1:16" ht="15" hidden="1" customHeight="1" outlineLevel="1" x14ac:dyDescent="0.2">
      <c r="A22" s="236" t="s">
        <v>80</v>
      </c>
      <c r="B22" s="246"/>
      <c r="C22" s="266"/>
      <c r="D22" s="266"/>
      <c r="E22" s="266"/>
      <c r="F22" s="266"/>
      <c r="G22" s="266"/>
      <c r="H22" s="266"/>
      <c r="I22" s="266"/>
      <c r="J22" s="310" t="s">
        <v>174</v>
      </c>
      <c r="K22" s="310"/>
      <c r="L22" s="310"/>
      <c r="M22" s="310"/>
      <c r="N22" s="310"/>
    </row>
    <row r="23" spans="1:16" ht="15" hidden="1" customHeight="1" outlineLevel="1" x14ac:dyDescent="0.2">
      <c r="A23" s="249" t="s">
        <v>67</v>
      </c>
      <c r="C23" s="4"/>
      <c r="D23" s="4"/>
      <c r="E23" s="4"/>
      <c r="F23" s="4"/>
      <c r="G23" s="4"/>
      <c r="H23" s="4"/>
      <c r="I23" s="4"/>
      <c r="J23" s="4"/>
      <c r="K23" s="4"/>
      <c r="L23" s="4"/>
      <c r="M23" s="4"/>
      <c r="N23" s="4"/>
    </row>
    <row r="24" spans="1:16" ht="15" hidden="1" customHeight="1" outlineLevel="1" x14ac:dyDescent="0.2">
      <c r="A24" s="169"/>
      <c r="B24" s="116" t="s">
        <v>113</v>
      </c>
      <c r="C24" s="53"/>
      <c r="D24" s="53"/>
      <c r="E24" s="53"/>
      <c r="F24" s="53"/>
      <c r="G24" s="53"/>
      <c r="H24" s="53"/>
      <c r="I24" s="53"/>
      <c r="J24" s="53"/>
      <c r="K24" s="53"/>
      <c r="L24" s="53"/>
      <c r="M24" s="53"/>
      <c r="N24" s="53"/>
    </row>
    <row r="25" spans="1:16" ht="15" hidden="1" customHeight="1" outlineLevel="1" x14ac:dyDescent="0.2">
      <c r="A25" s="10"/>
      <c r="B25" s="116" t="s">
        <v>37</v>
      </c>
      <c r="C25" s="53"/>
      <c r="D25" s="53"/>
      <c r="E25" s="53"/>
      <c r="F25" s="53"/>
      <c r="G25" s="53"/>
      <c r="H25" s="53"/>
      <c r="I25" s="53"/>
      <c r="J25" s="53"/>
      <c r="K25" s="53"/>
      <c r="L25" s="53"/>
      <c r="M25" s="53"/>
      <c r="N25" s="53"/>
    </row>
    <row r="26" spans="1:16" ht="15" hidden="1" customHeight="1" outlineLevel="1" x14ac:dyDescent="0.2">
      <c r="A26" s="10"/>
    </row>
    <row r="27" spans="1:16" ht="15" hidden="1" customHeight="1" outlineLevel="1" x14ac:dyDescent="0.2">
      <c r="A27" s="236" t="s">
        <v>114</v>
      </c>
      <c r="B27" s="247"/>
      <c r="C27" s="266"/>
      <c r="D27" s="266"/>
      <c r="E27" s="266"/>
      <c r="F27" s="266"/>
      <c r="G27" s="266"/>
      <c r="H27" s="266"/>
      <c r="I27" s="266"/>
      <c r="J27" s="310" t="s">
        <v>174</v>
      </c>
      <c r="K27" s="310"/>
      <c r="L27" s="310"/>
      <c r="M27" s="310"/>
      <c r="N27" s="310"/>
    </row>
    <row r="28" spans="1:16" ht="15" hidden="1" customHeight="1" outlineLevel="1" x14ac:dyDescent="0.2">
      <c r="A28" s="250" t="s">
        <v>66</v>
      </c>
      <c r="C28" s="4"/>
      <c r="D28" s="4"/>
      <c r="E28" s="4"/>
      <c r="F28" s="4"/>
      <c r="G28" s="4"/>
      <c r="H28" s="4"/>
      <c r="I28" s="4"/>
      <c r="J28" s="4"/>
      <c r="K28" s="4"/>
      <c r="L28" s="4"/>
      <c r="M28" s="4"/>
      <c r="N28" s="4"/>
    </row>
    <row r="29" spans="1:16" ht="15" hidden="1" customHeight="1" outlineLevel="1" x14ac:dyDescent="0.2">
      <c r="A29" s="10"/>
      <c r="B29" s="132" t="s">
        <v>136</v>
      </c>
      <c r="C29" s="4"/>
      <c r="D29" s="4"/>
      <c r="E29" s="4"/>
      <c r="F29" s="4"/>
      <c r="G29" s="4"/>
      <c r="H29" s="4"/>
      <c r="I29" s="4"/>
      <c r="J29" s="4"/>
      <c r="K29" s="4"/>
      <c r="L29" s="4"/>
      <c r="M29" s="4"/>
      <c r="N29" s="4"/>
    </row>
    <row r="30" spans="1:16" ht="15" hidden="1" customHeight="1" outlineLevel="1" x14ac:dyDescent="0.2">
      <c r="A30" s="10"/>
      <c r="B30" s="132" t="s">
        <v>137</v>
      </c>
      <c r="C30" s="4"/>
      <c r="D30" s="4"/>
      <c r="E30" s="4"/>
      <c r="F30" s="4"/>
      <c r="G30" s="4"/>
      <c r="H30" s="4"/>
      <c r="I30" s="4"/>
      <c r="J30" s="4"/>
      <c r="K30" s="4"/>
      <c r="L30" s="4"/>
      <c r="M30" s="4"/>
      <c r="N30" s="4"/>
    </row>
    <row r="31" spans="1:16" ht="15" hidden="1" customHeight="1" outlineLevel="1" x14ac:dyDescent="0.2">
      <c r="A31" s="64"/>
      <c r="B31" s="133" t="s">
        <v>76</v>
      </c>
      <c r="C31" s="4"/>
      <c r="D31" s="4"/>
      <c r="E31" s="4"/>
      <c r="F31" s="4"/>
      <c r="G31" s="4"/>
      <c r="H31" s="4"/>
      <c r="I31" s="4"/>
      <c r="J31" s="4"/>
      <c r="K31" s="4"/>
      <c r="L31" s="4"/>
      <c r="M31" s="4"/>
      <c r="N31" s="4"/>
    </row>
    <row r="32" spans="1:16" s="23" customFormat="1" hidden="1" outlineLevel="1" x14ac:dyDescent="0.2">
      <c r="A32" s="10"/>
      <c r="B32" s="122" t="s">
        <v>78</v>
      </c>
      <c r="C32" s="4"/>
      <c r="D32" s="4"/>
      <c r="E32" s="4"/>
      <c r="F32" s="4"/>
      <c r="G32" s="4"/>
      <c r="H32" s="4"/>
      <c r="I32" s="4"/>
      <c r="J32" s="4"/>
      <c r="K32" s="4"/>
      <c r="L32" s="4"/>
      <c r="M32" s="4"/>
      <c r="N32" s="4"/>
    </row>
    <row r="33" spans="1:16" ht="15" hidden="1" customHeight="1" outlineLevel="1" x14ac:dyDescent="0.2">
      <c r="A33" s="10"/>
      <c r="B33" s="122" t="s">
        <v>79</v>
      </c>
      <c r="C33" s="4"/>
      <c r="D33" s="4"/>
      <c r="E33" s="4"/>
      <c r="F33" s="4"/>
      <c r="G33" s="4"/>
      <c r="H33" s="4"/>
      <c r="I33" s="4"/>
      <c r="J33" s="4"/>
      <c r="K33" s="4"/>
      <c r="L33" s="4"/>
      <c r="M33" s="4"/>
      <c r="N33" s="4"/>
    </row>
    <row r="34" spans="1:16" ht="15" hidden="1" customHeight="1" outlineLevel="1" x14ac:dyDescent="0.2">
      <c r="A34" s="10"/>
    </row>
    <row r="35" spans="1:16" ht="15" hidden="1" customHeight="1" outlineLevel="1" x14ac:dyDescent="0.2">
      <c r="A35" s="236" t="s">
        <v>38</v>
      </c>
      <c r="B35" s="247"/>
      <c r="C35" s="266"/>
      <c r="D35" s="266"/>
      <c r="E35" s="266"/>
      <c r="F35" s="266"/>
      <c r="G35" s="266"/>
      <c r="H35" s="266"/>
      <c r="I35" s="266"/>
      <c r="J35" s="310" t="s">
        <v>174</v>
      </c>
      <c r="K35" s="310"/>
      <c r="L35" s="310"/>
      <c r="M35" s="310"/>
      <c r="N35" s="310"/>
    </row>
    <row r="36" spans="1:16" ht="15" hidden="1" customHeight="1" outlineLevel="1" x14ac:dyDescent="0.2">
      <c r="A36" s="250"/>
      <c r="C36" s="4"/>
      <c r="D36" s="4"/>
      <c r="E36" s="4"/>
      <c r="F36" s="4"/>
      <c r="G36" s="4"/>
      <c r="H36" s="4"/>
      <c r="I36" s="4"/>
      <c r="J36" s="4"/>
      <c r="K36" s="4"/>
      <c r="L36" s="4"/>
      <c r="M36" s="4"/>
      <c r="N36" s="4"/>
    </row>
    <row r="37" spans="1:16" ht="15" hidden="1" customHeight="1" outlineLevel="1" x14ac:dyDescent="0.2">
      <c r="A37" s="10"/>
      <c r="B37" s="116" t="s">
        <v>193</v>
      </c>
      <c r="C37" s="4"/>
      <c r="D37" s="4"/>
      <c r="E37" s="4"/>
      <c r="F37" s="4"/>
      <c r="G37" s="4"/>
      <c r="H37" s="4"/>
      <c r="I37" s="4"/>
      <c r="J37" s="4"/>
      <c r="K37" s="4"/>
      <c r="L37" s="4"/>
      <c r="M37" s="4"/>
      <c r="N37" s="4"/>
    </row>
    <row r="38" spans="1:16" ht="15" hidden="1" customHeight="1" outlineLevel="1" x14ac:dyDescent="0.2">
      <c r="A38" s="10"/>
    </row>
    <row r="39" spans="1:16" ht="15" customHeight="1" collapsed="1" x14ac:dyDescent="0.2">
      <c r="A39" s="236" t="s">
        <v>81</v>
      </c>
      <c r="B39" s="247"/>
      <c r="C39" s="297" t="s">
        <v>147</v>
      </c>
      <c r="D39" s="297" t="s">
        <v>157</v>
      </c>
      <c r="E39" s="297" t="s">
        <v>158</v>
      </c>
      <c r="F39" s="297" t="s">
        <v>159</v>
      </c>
      <c r="G39" s="297" t="s">
        <v>160</v>
      </c>
      <c r="H39" s="297" t="s">
        <v>161</v>
      </c>
      <c r="I39" s="297" t="s">
        <v>166</v>
      </c>
      <c r="J39" s="310" t="s">
        <v>174</v>
      </c>
      <c r="K39" s="310" t="s">
        <v>237</v>
      </c>
      <c r="L39" s="310" t="s">
        <v>238</v>
      </c>
      <c r="M39" s="310" t="s">
        <v>243</v>
      </c>
      <c r="N39" s="310" t="s">
        <v>244</v>
      </c>
      <c r="O39" s="263" t="s">
        <v>254</v>
      </c>
      <c r="P39" s="263" t="s">
        <v>255</v>
      </c>
    </row>
    <row r="40" spans="1:16" ht="15" customHeight="1" x14ac:dyDescent="0.2">
      <c r="A40" s="250" t="s">
        <v>87</v>
      </c>
      <c r="C40" s="4"/>
      <c r="D40" s="4"/>
      <c r="E40" s="4"/>
      <c r="F40" s="4"/>
      <c r="G40" s="4"/>
      <c r="H40" s="4"/>
      <c r="I40" s="4"/>
      <c r="J40" s="4"/>
      <c r="K40" s="4"/>
      <c r="L40" s="4"/>
      <c r="M40" s="4"/>
      <c r="N40" s="4"/>
      <c r="O40" s="229"/>
      <c r="P40" s="229"/>
    </row>
    <row r="41" spans="1:16" ht="15" customHeight="1" x14ac:dyDescent="0.2">
      <c r="A41" s="10"/>
      <c r="B41" s="137" t="s">
        <v>77</v>
      </c>
      <c r="C41" s="4"/>
      <c r="D41" s="4"/>
      <c r="E41" s="4"/>
      <c r="F41" s="4"/>
      <c r="G41" s="4"/>
      <c r="H41" s="4"/>
      <c r="I41" s="4"/>
      <c r="J41" s="4">
        <v>4.05501528184565</v>
      </c>
      <c r="K41" s="4">
        <v>4.3443008933540757</v>
      </c>
      <c r="L41" s="4">
        <v>4.1995660450291048</v>
      </c>
      <c r="M41" s="4">
        <v>4.365848862346934</v>
      </c>
      <c r="N41" s="4">
        <v>4.2552469343569452</v>
      </c>
      <c r="O41" s="229">
        <v>4.1583090451212765</v>
      </c>
      <c r="P41" s="229">
        <v>4.2309375208855489</v>
      </c>
    </row>
    <row r="42" spans="1:16" hidden="1" outlineLevel="1" x14ac:dyDescent="0.2">
      <c r="A42" s="10"/>
      <c r="B42" s="132" t="s">
        <v>212</v>
      </c>
      <c r="C42" s="4"/>
      <c r="D42" s="4"/>
      <c r="E42" s="4"/>
      <c r="F42" s="4"/>
      <c r="G42" s="4"/>
      <c r="H42" s="4"/>
      <c r="I42" s="4"/>
      <c r="J42" s="4" t="s">
        <v>12</v>
      </c>
      <c r="K42" s="4" t="s">
        <v>12</v>
      </c>
      <c r="L42" s="4" t="s">
        <v>12</v>
      </c>
      <c r="M42" s="4" t="s">
        <v>12</v>
      </c>
      <c r="N42" s="4" t="s">
        <v>12</v>
      </c>
      <c r="O42" s="229" t="s">
        <v>12</v>
      </c>
      <c r="P42" s="229" t="s">
        <v>12</v>
      </c>
    </row>
    <row r="43" spans="1:16" collapsed="1" x14ac:dyDescent="0.2">
      <c r="A43" s="10"/>
      <c r="B43" s="132" t="s">
        <v>83</v>
      </c>
      <c r="C43" s="4"/>
      <c r="D43" s="4"/>
      <c r="E43" s="4"/>
      <c r="F43" s="4"/>
      <c r="G43" s="4"/>
      <c r="H43" s="4"/>
      <c r="I43" s="4"/>
      <c r="J43" s="4">
        <v>59.02810728</v>
      </c>
      <c r="K43" s="4">
        <v>63.158751850000009</v>
      </c>
      <c r="L43" s="4">
        <v>122.18685913000002</v>
      </c>
      <c r="M43" s="4">
        <v>63.948777760000006</v>
      </c>
      <c r="N43" s="4">
        <v>186.13563688999997</v>
      </c>
      <c r="O43" s="229">
        <v>60.882023119999999</v>
      </c>
      <c r="P43" s="229">
        <v>247.01766000999999</v>
      </c>
    </row>
    <row r="44" spans="1:16" ht="15" hidden="1" customHeight="1" outlineLevel="1" x14ac:dyDescent="0.2">
      <c r="A44" s="10"/>
      <c r="B44" s="132" t="s">
        <v>211</v>
      </c>
      <c r="C44" s="4"/>
      <c r="D44" s="4"/>
      <c r="E44" s="4"/>
      <c r="F44" s="4"/>
      <c r="G44" s="4"/>
      <c r="H44" s="4"/>
      <c r="I44" s="4"/>
      <c r="J44" s="4" t="s">
        <v>12</v>
      </c>
      <c r="K44" s="4" t="s">
        <v>12</v>
      </c>
      <c r="L44" s="4" t="s">
        <v>12</v>
      </c>
      <c r="M44" s="4" t="s">
        <v>12</v>
      </c>
      <c r="N44" s="4" t="s">
        <v>12</v>
      </c>
      <c r="O44" s="229" t="s">
        <v>12</v>
      </c>
      <c r="P44" s="229" t="s">
        <v>12</v>
      </c>
    </row>
    <row r="45" spans="1:16" ht="15" hidden="1" customHeight="1" outlineLevel="1" x14ac:dyDescent="0.2">
      <c r="A45" s="10"/>
    </row>
    <row r="46" spans="1:16" ht="15" hidden="1" customHeight="1" outlineLevel="1" x14ac:dyDescent="0.2">
      <c r="A46" s="236" t="s">
        <v>39</v>
      </c>
      <c r="B46" s="247"/>
      <c r="C46" s="266"/>
      <c r="D46" s="266"/>
      <c r="E46" s="266"/>
      <c r="F46" s="266"/>
      <c r="G46" s="266"/>
      <c r="H46" s="266"/>
      <c r="I46" s="266"/>
      <c r="J46" s="310" t="s">
        <v>174</v>
      </c>
      <c r="K46" s="310"/>
      <c r="L46" s="310"/>
      <c r="M46" s="310"/>
      <c r="N46" s="310"/>
    </row>
    <row r="47" spans="1:16" ht="15" hidden="1" customHeight="1" outlineLevel="1" x14ac:dyDescent="0.2">
      <c r="A47" s="250" t="s">
        <v>67</v>
      </c>
      <c r="C47" s="4"/>
      <c r="D47" s="4"/>
      <c r="E47" s="4"/>
      <c r="F47" s="4"/>
      <c r="G47" s="4"/>
      <c r="H47" s="4"/>
      <c r="I47" s="4"/>
      <c r="J47" s="4"/>
      <c r="K47" s="4"/>
      <c r="L47" s="4"/>
      <c r="M47" s="4"/>
      <c r="N47" s="4"/>
    </row>
    <row r="48" spans="1:16" ht="15" hidden="1" customHeight="1" outlineLevel="1" x14ac:dyDescent="0.2">
      <c r="A48" s="64"/>
      <c r="B48" s="243" t="s">
        <v>84</v>
      </c>
      <c r="C48" s="268"/>
      <c r="D48" s="268"/>
      <c r="E48" s="268"/>
      <c r="F48" s="268"/>
      <c r="G48" s="268"/>
      <c r="H48" s="268"/>
      <c r="I48" s="268"/>
      <c r="J48" s="311"/>
      <c r="K48" s="311"/>
      <c r="L48" s="311"/>
      <c r="M48" s="311"/>
      <c r="N48" s="311"/>
    </row>
    <row r="49" spans="1:14" s="23" customFormat="1" ht="15" hidden="1" customHeight="1" outlineLevel="1" x14ac:dyDescent="0.2">
      <c r="A49" s="10"/>
      <c r="B49" s="116" t="s">
        <v>40</v>
      </c>
      <c r="C49" s="53"/>
      <c r="D49" s="53"/>
      <c r="E49" s="53"/>
      <c r="F49" s="53"/>
      <c r="G49" s="53"/>
      <c r="H49" s="53"/>
      <c r="I49" s="53"/>
      <c r="J49" s="53"/>
      <c r="K49" s="53"/>
      <c r="L49" s="53"/>
      <c r="M49" s="53"/>
      <c r="N49" s="53"/>
    </row>
    <row r="50" spans="1:14" ht="15" hidden="1" customHeight="1" outlineLevel="1" x14ac:dyDescent="0.2">
      <c r="A50" s="10"/>
      <c r="B50" s="116" t="s">
        <v>41</v>
      </c>
      <c r="C50" s="53"/>
      <c r="D50" s="53"/>
      <c r="E50" s="53"/>
      <c r="F50" s="53"/>
      <c r="G50" s="53"/>
      <c r="H50" s="53"/>
      <c r="I50" s="53"/>
      <c r="J50" s="53"/>
      <c r="K50" s="53"/>
      <c r="L50" s="53"/>
      <c r="M50" s="53"/>
      <c r="N50" s="53"/>
    </row>
    <row r="51" spans="1:14" ht="15" hidden="1" customHeight="1" outlineLevel="1" x14ac:dyDescent="0.2">
      <c r="A51" s="10"/>
      <c r="B51" s="10"/>
    </row>
    <row r="52" spans="1:14" ht="15" hidden="1" customHeight="1" outlineLevel="1" x14ac:dyDescent="0.2">
      <c r="A52" s="236" t="s">
        <v>96</v>
      </c>
      <c r="B52" s="246"/>
      <c r="C52" s="266"/>
      <c r="D52" s="266"/>
      <c r="E52" s="266"/>
      <c r="F52" s="266"/>
      <c r="G52" s="266"/>
      <c r="H52" s="266"/>
      <c r="I52" s="266"/>
      <c r="J52" s="310" t="s">
        <v>174</v>
      </c>
      <c r="K52" s="310"/>
      <c r="L52" s="310"/>
      <c r="M52" s="310"/>
      <c r="N52" s="310"/>
    </row>
    <row r="53" spans="1:14" ht="15" hidden="1" customHeight="1" outlineLevel="1" x14ac:dyDescent="0.2">
      <c r="A53" s="42" t="s">
        <v>65</v>
      </c>
      <c r="B53" s="138"/>
      <c r="C53" s="4"/>
      <c r="D53" s="4"/>
      <c r="E53" s="4"/>
      <c r="F53" s="4"/>
      <c r="G53" s="4"/>
      <c r="H53" s="4"/>
      <c r="I53" s="4"/>
      <c r="J53" s="4"/>
      <c r="K53" s="4"/>
      <c r="L53" s="4"/>
      <c r="M53" s="4"/>
      <c r="N53" s="4"/>
    </row>
    <row r="54" spans="1:14" ht="15" hidden="1" customHeight="1" outlineLevel="1" x14ac:dyDescent="0.2">
      <c r="A54" s="10"/>
      <c r="B54" s="10" t="s">
        <v>97</v>
      </c>
      <c r="C54" s="4"/>
      <c r="D54" s="4"/>
      <c r="E54" s="4"/>
      <c r="F54" s="4"/>
      <c r="G54" s="4"/>
      <c r="H54" s="4"/>
      <c r="I54" s="4"/>
      <c r="J54" s="4"/>
      <c r="K54" s="4"/>
      <c r="L54" s="4"/>
      <c r="M54" s="4"/>
      <c r="N54" s="4"/>
    </row>
    <row r="55" spans="1:14" ht="15" hidden="1" customHeight="1" outlineLevel="1" x14ac:dyDescent="0.2">
      <c r="A55" s="10"/>
      <c r="B55" s="10" t="s">
        <v>98</v>
      </c>
      <c r="C55" s="4"/>
      <c r="D55" s="4"/>
      <c r="E55" s="4"/>
      <c r="F55" s="4"/>
      <c r="G55" s="4"/>
      <c r="H55" s="4"/>
      <c r="I55" s="4"/>
      <c r="J55" s="4"/>
      <c r="K55" s="4"/>
      <c r="L55" s="4"/>
      <c r="M55" s="4"/>
      <c r="N55" s="4"/>
    </row>
    <row r="56" spans="1:14" ht="15" hidden="1" customHeight="1" outlineLevel="1" x14ac:dyDescent="0.2">
      <c r="A56" s="2"/>
      <c r="B56" s="10"/>
    </row>
    <row r="57" spans="1:14" hidden="1" outlineLevel="1" x14ac:dyDescent="0.2">
      <c r="A57" s="10"/>
      <c r="B57" s="10" t="s">
        <v>208</v>
      </c>
    </row>
    <row r="58" spans="1:14" s="10" customFormat="1" collapsed="1" x14ac:dyDescent="0.2">
      <c r="A58" s="139"/>
      <c r="B58" s="116"/>
    </row>
    <row r="59" spans="1:14" s="10" customFormat="1" x14ac:dyDescent="0.2">
      <c r="A59" s="139"/>
      <c r="B59" s="140"/>
    </row>
    <row r="60" spans="1:14" s="10" customFormat="1" x14ac:dyDescent="0.2">
      <c r="A60" s="116"/>
      <c r="B60" s="140"/>
    </row>
    <row r="61" spans="1:14" s="10" customFormat="1" x14ac:dyDescent="0.2">
      <c r="A61" s="13"/>
      <c r="B61" s="116"/>
    </row>
  </sheetData>
  <pageMargins left="0.7" right="0.7" top="0.75" bottom="0.75" header="0.3" footer="0.3"/>
  <pageSetup paperSize="9" scale="88" orientation="landscape" r:id="rId1"/>
  <headerFooter>
    <oddHeader>&amp;L&amp;G</oddHeader>
    <oddFooter>&amp;L&amp;"A1 Einfach Medium,Regular"&amp;10A1 Telekom Austria Group&amp;R&amp;"A1 Einfach Medium,Regular"&amp;10&amp;P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pageSetUpPr fitToPage="1"/>
  </sheetPr>
  <dimension ref="A1:R308"/>
  <sheetViews>
    <sheetView showGridLines="0" view="pageLayout" zoomScaleNormal="100" zoomScaleSheetLayoutView="80" workbookViewId="0">
      <selection activeCell="C12" sqref="C12"/>
    </sheetView>
  </sheetViews>
  <sheetFormatPr baseColWidth="10" defaultColWidth="11" defaultRowHeight="12.75" x14ac:dyDescent="0.2"/>
  <cols>
    <col min="1" max="1" width="2.875" style="116" customWidth="1"/>
    <col min="2" max="2" width="2.75" style="116" customWidth="1"/>
    <col min="3" max="3" width="10.625" style="116" customWidth="1"/>
    <col min="4" max="4" width="5.625" style="116" customWidth="1"/>
    <col min="5" max="5" width="46.875" style="116" customWidth="1"/>
    <col min="6" max="6" width="7.625" style="116" customWidth="1"/>
    <col min="7" max="7" width="10.625" style="116" customWidth="1"/>
    <col min="8" max="8" width="5.625" style="116" customWidth="1"/>
    <col min="9" max="9" width="43.375" style="116" bestFit="1" customWidth="1"/>
    <col min="10" max="10" width="40.125" style="166" customWidth="1"/>
    <col min="11" max="16384" width="11" style="153"/>
  </cols>
  <sheetData>
    <row r="1" spans="1:16" s="13" customFormat="1" x14ac:dyDescent="0.2"/>
    <row r="2" spans="1:16" ht="29.25" customHeight="1" x14ac:dyDescent="0.2">
      <c r="E2" s="176"/>
      <c r="J2" s="13"/>
    </row>
    <row r="3" spans="1:16" s="13" customFormat="1" ht="29.25" customHeight="1" x14ac:dyDescent="0.2">
      <c r="A3" s="116"/>
      <c r="B3" s="116"/>
      <c r="C3" s="116"/>
      <c r="D3" s="116"/>
      <c r="E3" s="116"/>
      <c r="F3" s="116"/>
      <c r="G3" s="116"/>
      <c r="H3" s="116"/>
      <c r="I3" s="116"/>
    </row>
    <row r="4" spans="1:16" s="13" customFormat="1" ht="27.75" customHeight="1" x14ac:dyDescent="0.35">
      <c r="A4" s="116"/>
      <c r="B4" s="154" t="s">
        <v>165</v>
      </c>
      <c r="C4" s="154"/>
      <c r="D4" s="155"/>
      <c r="E4" s="155"/>
      <c r="F4" s="155"/>
      <c r="G4" s="155"/>
      <c r="H4" s="155"/>
      <c r="I4" s="155"/>
    </row>
    <row r="5" spans="1:16" ht="27.75" customHeight="1" thickBot="1" x14ac:dyDescent="0.4">
      <c r="B5" s="189" t="s">
        <v>95</v>
      </c>
      <c r="C5" s="189"/>
      <c r="D5" s="190"/>
      <c r="E5" s="191"/>
      <c r="F5" s="155"/>
      <c r="G5" s="155"/>
      <c r="H5" s="155"/>
      <c r="I5" s="155"/>
      <c r="J5" s="13"/>
    </row>
    <row r="6" spans="1:16" ht="30" thickTop="1" x14ac:dyDescent="0.35">
      <c r="B6" s="156"/>
      <c r="C6" s="156"/>
      <c r="D6" s="156"/>
      <c r="E6" s="156"/>
      <c r="F6" s="155"/>
      <c r="G6" s="155"/>
      <c r="H6" s="155"/>
      <c r="I6" s="155"/>
      <c r="J6" s="13"/>
      <c r="K6" s="33"/>
      <c r="L6" s="33"/>
      <c r="M6" s="33"/>
    </row>
    <row r="7" spans="1:16" ht="29.25" x14ac:dyDescent="0.35">
      <c r="B7" s="158" t="s">
        <v>173</v>
      </c>
      <c r="C7" s="159"/>
      <c r="D7" s="159"/>
      <c r="E7" s="159"/>
      <c r="F7" s="159"/>
      <c r="G7" s="159"/>
      <c r="H7" s="158"/>
      <c r="I7" s="159"/>
      <c r="J7" s="13"/>
      <c r="K7" s="33"/>
      <c r="L7" s="33"/>
      <c r="M7" s="33"/>
    </row>
    <row r="8" spans="1:16" ht="7.5" customHeight="1" x14ac:dyDescent="0.35">
      <c r="B8" s="158"/>
      <c r="C8" s="159"/>
      <c r="D8" s="159"/>
      <c r="E8" s="159"/>
      <c r="F8" s="159"/>
      <c r="G8" s="159"/>
      <c r="H8" s="158"/>
      <c r="I8" s="159"/>
      <c r="J8" s="13"/>
      <c r="K8" s="33"/>
      <c r="L8" s="33"/>
      <c r="M8" s="33"/>
    </row>
    <row r="9" spans="1:16" x14ac:dyDescent="0.2">
      <c r="B9" s="224"/>
      <c r="C9" s="224"/>
      <c r="D9" s="224"/>
      <c r="E9" s="224"/>
      <c r="F9" s="224"/>
      <c r="G9" s="224"/>
      <c r="H9" s="224"/>
      <c r="I9" s="224"/>
      <c r="J9" s="13"/>
      <c r="K9" s="33"/>
      <c r="L9" s="33"/>
      <c r="M9" s="33"/>
      <c r="N9" s="13"/>
      <c r="O9" s="13"/>
      <c r="P9" s="13"/>
    </row>
    <row r="10" spans="1:16" ht="7.5" customHeight="1" x14ac:dyDescent="0.35">
      <c r="B10" s="160"/>
      <c r="C10" s="161"/>
      <c r="D10" s="161"/>
      <c r="E10" s="161"/>
      <c r="F10" s="156"/>
      <c r="G10" s="156"/>
      <c r="H10" s="162"/>
      <c r="I10" s="157"/>
      <c r="J10" s="13"/>
      <c r="K10" s="33"/>
      <c r="L10" s="33"/>
      <c r="M10" s="33"/>
      <c r="N10" s="13"/>
      <c r="O10" s="13"/>
      <c r="P10" s="13"/>
    </row>
    <row r="11" spans="1:16" ht="175.5" customHeight="1" x14ac:dyDescent="0.2">
      <c r="B11" s="224"/>
      <c r="C11" s="322" t="s">
        <v>253</v>
      </c>
      <c r="D11" s="322"/>
      <c r="E11" s="322"/>
      <c r="F11" s="224"/>
      <c r="G11" s="224"/>
      <c r="H11" s="224"/>
      <c r="I11" s="224"/>
      <c r="J11" s="13"/>
      <c r="K11" s="33"/>
      <c r="L11" s="33"/>
      <c r="M11" s="33"/>
      <c r="N11" s="13"/>
      <c r="O11" s="13"/>
      <c r="P11" s="13"/>
    </row>
    <row r="12" spans="1:16" ht="7.5" customHeight="1" x14ac:dyDescent="0.2">
      <c r="B12" s="223"/>
      <c r="C12" s="223"/>
      <c r="D12" s="223"/>
      <c r="E12" s="223"/>
      <c r="F12" s="223"/>
      <c r="G12" s="223"/>
      <c r="H12" s="223"/>
      <c r="I12" s="223"/>
      <c r="J12" s="13"/>
      <c r="K12" s="33"/>
      <c r="L12" s="33"/>
      <c r="M12" s="33"/>
      <c r="N12" s="13"/>
      <c r="O12" s="13"/>
      <c r="P12" s="13"/>
    </row>
    <row r="13" spans="1:16" ht="29.25" x14ac:dyDescent="0.2">
      <c r="B13" s="225"/>
      <c r="C13" s="225"/>
      <c r="D13" s="225"/>
      <c r="E13" s="225"/>
      <c r="F13" s="225"/>
      <c r="G13" s="225"/>
      <c r="H13" s="225"/>
      <c r="I13" s="225"/>
      <c r="J13" s="13"/>
      <c r="K13" s="33"/>
      <c r="L13" s="33"/>
      <c r="M13" s="33"/>
      <c r="N13" s="13"/>
      <c r="O13" s="13"/>
      <c r="P13" s="13"/>
    </row>
    <row r="14" spans="1:16" s="180" customFormat="1" ht="15" customHeight="1" x14ac:dyDescent="0.2">
      <c r="A14" s="177"/>
      <c r="B14" s="226"/>
      <c r="C14" s="226"/>
      <c r="D14" s="226"/>
      <c r="E14" s="226"/>
      <c r="F14" s="226"/>
      <c r="G14" s="226"/>
      <c r="H14" s="226"/>
      <c r="I14" s="226"/>
      <c r="J14" s="178"/>
      <c r="K14" s="179"/>
      <c r="L14" s="179"/>
      <c r="M14" s="179"/>
      <c r="N14" s="178"/>
      <c r="O14" s="178"/>
      <c r="P14" s="178"/>
    </row>
    <row r="15" spans="1:16" s="184" customFormat="1" ht="29.25" x14ac:dyDescent="0.35">
      <c r="A15" s="181"/>
      <c r="B15" s="163"/>
      <c r="C15" s="159"/>
      <c r="D15" s="159"/>
      <c r="E15" s="159"/>
      <c r="F15" s="159"/>
      <c r="G15" s="159"/>
      <c r="H15" s="158"/>
      <c r="I15" s="159"/>
      <c r="J15" s="182"/>
      <c r="K15" s="183"/>
      <c r="L15" s="183"/>
      <c r="M15" s="183"/>
      <c r="N15" s="182"/>
      <c r="O15" s="182"/>
      <c r="P15" s="182"/>
    </row>
    <row r="16" spans="1:16" s="180" customFormat="1" ht="15" customHeight="1" x14ac:dyDescent="0.2">
      <c r="A16" s="177"/>
      <c r="B16" s="226"/>
      <c r="C16" s="226"/>
      <c r="D16" s="226"/>
      <c r="E16" s="226"/>
      <c r="F16" s="226"/>
      <c r="G16" s="226"/>
      <c r="H16" s="226"/>
      <c r="I16" s="226"/>
      <c r="J16" s="178"/>
      <c r="K16" s="179"/>
      <c r="L16" s="179"/>
      <c r="M16" s="179"/>
      <c r="N16" s="178"/>
      <c r="O16" s="178"/>
      <c r="P16" s="178"/>
    </row>
    <row r="17" spans="1:18" s="180" customFormat="1" ht="15" customHeight="1" x14ac:dyDescent="0.35">
      <c r="A17" s="177"/>
      <c r="B17" s="163"/>
      <c r="C17" s="159"/>
      <c r="D17" s="159"/>
      <c r="E17" s="159"/>
      <c r="F17" s="159"/>
      <c r="G17" s="159"/>
      <c r="H17" s="158"/>
      <c r="I17" s="159"/>
      <c r="J17" s="185"/>
      <c r="K17" s="185"/>
      <c r="L17" s="178"/>
      <c r="M17" s="179"/>
      <c r="N17" s="179"/>
      <c r="O17" s="179"/>
      <c r="P17" s="178"/>
      <c r="Q17" s="178"/>
      <c r="R17" s="178"/>
    </row>
    <row r="18" spans="1:18" s="180" customFormat="1" ht="15" customHeight="1" x14ac:dyDescent="0.2">
      <c r="A18" s="177"/>
      <c r="B18" s="226"/>
      <c r="C18" s="226"/>
      <c r="D18" s="226"/>
      <c r="E18" s="226"/>
      <c r="F18" s="226"/>
      <c r="G18" s="226"/>
      <c r="H18" s="226"/>
      <c r="I18" s="226"/>
      <c r="J18" s="185"/>
      <c r="K18" s="185"/>
      <c r="L18" s="178"/>
      <c r="M18" s="179"/>
      <c r="N18" s="179"/>
      <c r="O18" s="179"/>
      <c r="P18" s="178"/>
      <c r="Q18" s="178"/>
      <c r="R18" s="178"/>
    </row>
    <row r="19" spans="1:18" s="180" customFormat="1" ht="15" customHeight="1" x14ac:dyDescent="0.35">
      <c r="A19" s="177"/>
      <c r="B19" s="163"/>
      <c r="C19" s="159"/>
      <c r="D19" s="159"/>
      <c r="E19" s="159"/>
      <c r="F19" s="159"/>
      <c r="G19" s="159"/>
      <c r="H19" s="158"/>
      <c r="I19" s="159"/>
      <c r="J19" s="185"/>
      <c r="K19" s="185"/>
      <c r="L19" s="178"/>
      <c r="M19" s="179"/>
      <c r="N19" s="179"/>
      <c r="O19" s="179"/>
      <c r="P19" s="178"/>
      <c r="Q19" s="178"/>
      <c r="R19" s="178"/>
    </row>
    <row r="20" spans="1:18" s="180" customFormat="1" ht="15" customHeight="1" x14ac:dyDescent="0.2">
      <c r="A20" s="177"/>
      <c r="B20" s="227"/>
      <c r="C20" s="227"/>
      <c r="D20" s="227"/>
      <c r="E20" s="227"/>
      <c r="F20" s="227"/>
      <c r="G20" s="227"/>
      <c r="H20" s="227"/>
      <c r="I20" s="227"/>
      <c r="J20" s="185"/>
      <c r="K20" s="185"/>
      <c r="L20" s="178"/>
      <c r="M20" s="179"/>
      <c r="N20" s="179"/>
      <c r="O20" s="179"/>
      <c r="P20" s="178"/>
      <c r="Q20" s="178"/>
      <c r="R20" s="178"/>
    </row>
    <row r="21" spans="1:18" s="180" customFormat="1" ht="15" customHeight="1" x14ac:dyDescent="0.35">
      <c r="A21" s="177"/>
      <c r="B21" s="163"/>
      <c r="C21" s="159"/>
      <c r="D21" s="159"/>
      <c r="E21" s="159"/>
      <c r="F21" s="159"/>
      <c r="G21" s="159"/>
      <c r="H21" s="158"/>
      <c r="I21" s="159"/>
      <c r="J21" s="185"/>
      <c r="K21" s="185"/>
      <c r="L21" s="178"/>
      <c r="M21" s="179"/>
      <c r="N21" s="179"/>
      <c r="O21" s="179"/>
      <c r="P21" s="178"/>
      <c r="Q21" s="178"/>
      <c r="R21" s="178"/>
    </row>
    <row r="22" spans="1:18" s="180" customFormat="1" ht="15" customHeight="1" x14ac:dyDescent="0.2">
      <c r="A22" s="177"/>
      <c r="B22" s="226"/>
      <c r="C22" s="226"/>
      <c r="D22" s="226"/>
      <c r="E22" s="226"/>
      <c r="F22" s="226"/>
      <c r="G22" s="226"/>
      <c r="H22" s="226"/>
      <c r="I22" s="226"/>
      <c r="J22" s="185"/>
      <c r="K22" s="185"/>
      <c r="L22" s="178"/>
      <c r="M22" s="179"/>
      <c r="N22" s="179"/>
      <c r="O22" s="179"/>
      <c r="P22" s="178"/>
      <c r="Q22" s="178"/>
      <c r="R22" s="178"/>
    </row>
    <row r="23" spans="1:18" s="180" customFormat="1" ht="15" customHeight="1" x14ac:dyDescent="0.35">
      <c r="A23" s="177"/>
      <c r="B23" s="163"/>
      <c r="C23" s="159"/>
      <c r="D23" s="159"/>
      <c r="E23" s="159"/>
      <c r="F23" s="159"/>
      <c r="G23" s="159"/>
      <c r="H23" s="158"/>
      <c r="I23" s="159"/>
      <c r="J23" s="185"/>
      <c r="K23" s="185"/>
      <c r="L23" s="178"/>
      <c r="M23" s="179"/>
      <c r="N23" s="179"/>
      <c r="O23" s="179"/>
      <c r="P23" s="178"/>
      <c r="Q23" s="178"/>
      <c r="R23" s="178"/>
    </row>
    <row r="24" spans="1:18" s="180" customFormat="1" ht="15" customHeight="1" x14ac:dyDescent="0.35">
      <c r="A24" s="177"/>
      <c r="B24" s="163"/>
      <c r="C24" s="159"/>
      <c r="D24" s="159"/>
      <c r="E24" s="159"/>
      <c r="F24" s="159"/>
      <c r="G24" s="159"/>
      <c r="H24" s="158"/>
      <c r="I24" s="159"/>
      <c r="J24" s="185"/>
      <c r="K24" s="185"/>
      <c r="L24" s="178"/>
      <c r="M24" s="179"/>
      <c r="N24" s="179"/>
      <c r="O24" s="179"/>
      <c r="P24" s="178"/>
      <c r="Q24" s="178"/>
      <c r="R24" s="178"/>
    </row>
    <row r="25" spans="1:18" s="180" customFormat="1" ht="15" customHeight="1" x14ac:dyDescent="0.2">
      <c r="A25" s="177"/>
      <c r="B25" s="224"/>
      <c r="C25" s="224"/>
      <c r="D25" s="224"/>
      <c r="E25" s="224"/>
      <c r="F25" s="224"/>
      <c r="G25" s="224"/>
      <c r="H25" s="224"/>
      <c r="I25" s="224"/>
      <c r="J25" s="185"/>
      <c r="K25" s="185"/>
      <c r="L25" s="178"/>
      <c r="M25" s="179"/>
      <c r="N25" s="179"/>
      <c r="O25" s="179"/>
      <c r="P25" s="178"/>
      <c r="Q25" s="178"/>
      <c r="R25" s="178"/>
    </row>
    <row r="26" spans="1:18" s="180" customFormat="1" ht="15" customHeight="1" x14ac:dyDescent="0.35">
      <c r="A26" s="177"/>
      <c r="B26" s="163"/>
      <c r="C26" s="159"/>
      <c r="D26" s="159"/>
      <c r="E26" s="159"/>
      <c r="F26" s="159"/>
      <c r="G26" s="159"/>
      <c r="H26" s="158"/>
      <c r="I26" s="159"/>
      <c r="J26" s="185"/>
      <c r="K26" s="185"/>
      <c r="L26" s="178"/>
      <c r="M26" s="179"/>
      <c r="N26" s="179"/>
      <c r="O26" s="179"/>
      <c r="P26" s="178"/>
      <c r="Q26" s="178"/>
      <c r="R26" s="178"/>
    </row>
    <row r="27" spans="1:18" s="180" customFormat="1" ht="15" customHeight="1" x14ac:dyDescent="0.2">
      <c r="A27" s="177"/>
      <c r="B27" s="322"/>
      <c r="C27" s="322"/>
      <c r="D27" s="322"/>
      <c r="E27" s="322"/>
      <c r="F27" s="322"/>
      <c r="G27" s="322"/>
      <c r="H27" s="322"/>
      <c r="I27" s="322"/>
      <c r="J27" s="185"/>
      <c r="K27" s="185"/>
      <c r="L27" s="178"/>
      <c r="M27" s="179"/>
      <c r="N27" s="179"/>
      <c r="O27" s="179"/>
      <c r="P27" s="178"/>
      <c r="Q27" s="178"/>
      <c r="R27" s="178"/>
    </row>
    <row r="28" spans="1:18" s="180" customFormat="1" ht="15" customHeight="1" x14ac:dyDescent="0.35">
      <c r="A28" s="177"/>
      <c r="B28" s="163"/>
      <c r="C28" s="159"/>
      <c r="D28" s="159"/>
      <c r="E28" s="159"/>
      <c r="F28" s="159"/>
      <c r="G28" s="159"/>
      <c r="H28" s="158"/>
      <c r="I28" s="159"/>
      <c r="J28" s="185"/>
      <c r="K28" s="185"/>
      <c r="L28" s="178"/>
      <c r="M28" s="179"/>
      <c r="N28" s="179"/>
      <c r="O28" s="179"/>
      <c r="P28" s="178"/>
      <c r="Q28" s="178"/>
      <c r="R28" s="178"/>
    </row>
    <row r="29" spans="1:18" s="180" customFormat="1" ht="15" customHeight="1" x14ac:dyDescent="0.2">
      <c r="A29" s="177"/>
      <c r="B29" s="322"/>
      <c r="C29" s="322"/>
      <c r="D29" s="322"/>
      <c r="E29" s="322"/>
      <c r="F29" s="322"/>
      <c r="G29" s="322"/>
      <c r="H29" s="322"/>
      <c r="I29" s="322"/>
      <c r="J29" s="185"/>
      <c r="K29" s="185"/>
      <c r="L29" s="178"/>
      <c r="M29" s="179"/>
      <c r="N29" s="179"/>
      <c r="O29" s="179"/>
      <c r="P29" s="178"/>
      <c r="Q29" s="178"/>
      <c r="R29" s="178"/>
    </row>
    <row r="30" spans="1:18" s="180" customFormat="1" ht="15" customHeight="1" x14ac:dyDescent="0.2">
      <c r="A30" s="177"/>
      <c r="B30" s="167"/>
      <c r="C30" s="116"/>
      <c r="D30" s="116"/>
      <c r="E30" s="116"/>
      <c r="F30" s="116"/>
      <c r="G30" s="116"/>
      <c r="H30" s="116"/>
      <c r="I30" s="116"/>
      <c r="J30" s="185"/>
      <c r="K30" s="185"/>
      <c r="L30" s="178"/>
      <c r="M30" s="179"/>
      <c r="N30" s="179"/>
      <c r="O30" s="179"/>
      <c r="P30" s="178"/>
      <c r="Q30" s="178"/>
      <c r="R30" s="178"/>
    </row>
    <row r="31" spans="1:18" s="180" customFormat="1" ht="15" customHeight="1" x14ac:dyDescent="0.2">
      <c r="A31" s="177"/>
      <c r="B31" s="168"/>
      <c r="C31" s="116"/>
      <c r="D31" s="116"/>
      <c r="E31" s="116"/>
      <c r="F31" s="116"/>
      <c r="G31" s="116"/>
      <c r="H31" s="116"/>
      <c r="I31" s="116"/>
      <c r="J31" s="185"/>
      <c r="K31" s="185"/>
      <c r="L31" s="178"/>
      <c r="M31" s="179"/>
      <c r="N31" s="179"/>
      <c r="O31" s="179"/>
      <c r="P31" s="178"/>
      <c r="Q31" s="178"/>
      <c r="R31" s="178"/>
    </row>
    <row r="32" spans="1:18" s="180" customFormat="1" ht="15" customHeight="1" x14ac:dyDescent="0.2">
      <c r="A32" s="177"/>
      <c r="B32" s="169"/>
      <c r="C32" s="116"/>
      <c r="D32" s="116"/>
      <c r="E32" s="116"/>
      <c r="F32" s="116"/>
      <c r="G32" s="116"/>
      <c r="H32" s="116"/>
      <c r="I32" s="116"/>
      <c r="J32" s="185"/>
      <c r="K32" s="185"/>
      <c r="L32" s="178"/>
      <c r="M32" s="179"/>
      <c r="N32" s="179"/>
      <c r="O32" s="179"/>
      <c r="P32" s="178"/>
      <c r="Q32" s="178"/>
      <c r="R32" s="178"/>
    </row>
    <row r="33" spans="1:18" s="180" customFormat="1" ht="15" customHeight="1" x14ac:dyDescent="0.2">
      <c r="A33" s="177"/>
      <c r="B33" s="322"/>
      <c r="C33" s="322"/>
      <c r="D33" s="322"/>
      <c r="E33" s="322"/>
      <c r="F33" s="322"/>
      <c r="G33" s="322"/>
      <c r="H33" s="322"/>
      <c r="I33" s="322"/>
      <c r="J33" s="185"/>
      <c r="K33" s="185"/>
      <c r="L33" s="178"/>
      <c r="M33" s="179"/>
      <c r="N33" s="179"/>
      <c r="O33" s="179"/>
      <c r="P33" s="178"/>
      <c r="Q33" s="178"/>
      <c r="R33" s="178"/>
    </row>
    <row r="34" spans="1:18" s="180" customFormat="1" ht="15" customHeight="1" x14ac:dyDescent="0.2">
      <c r="A34" s="177"/>
      <c r="B34" s="322"/>
      <c r="C34" s="322"/>
      <c r="D34" s="322"/>
      <c r="E34" s="322"/>
      <c r="F34" s="322"/>
      <c r="G34" s="322"/>
      <c r="H34" s="322"/>
      <c r="I34" s="322"/>
      <c r="J34" s="185"/>
      <c r="K34" s="185"/>
      <c r="L34" s="178"/>
      <c r="M34" s="179"/>
      <c r="N34" s="179"/>
      <c r="O34" s="179"/>
      <c r="P34" s="178"/>
      <c r="Q34" s="178"/>
      <c r="R34" s="178"/>
    </row>
    <row r="35" spans="1:18" s="180" customFormat="1" ht="15" customHeight="1" x14ac:dyDescent="0.2">
      <c r="A35" s="177"/>
      <c r="B35" s="322"/>
      <c r="C35" s="322"/>
      <c r="D35" s="322"/>
      <c r="E35" s="322"/>
      <c r="F35" s="322"/>
      <c r="G35" s="322"/>
      <c r="H35" s="322"/>
      <c r="I35" s="322"/>
      <c r="J35" s="185"/>
      <c r="K35" s="185"/>
      <c r="L35" s="178"/>
      <c r="M35" s="179"/>
      <c r="N35" s="179"/>
      <c r="O35" s="179"/>
      <c r="P35" s="178"/>
      <c r="Q35" s="178"/>
      <c r="R35" s="178"/>
    </row>
    <row r="36" spans="1:18" s="180" customFormat="1" ht="15" customHeight="1" x14ac:dyDescent="0.2">
      <c r="A36" s="177"/>
      <c r="B36" s="140"/>
      <c r="C36" s="140"/>
      <c r="D36" s="140"/>
      <c r="E36" s="140"/>
      <c r="F36" s="140"/>
      <c r="G36" s="140"/>
      <c r="H36" s="140"/>
      <c r="I36" s="140"/>
      <c r="J36" s="185"/>
      <c r="K36" s="185"/>
      <c r="L36" s="178"/>
      <c r="M36" s="179"/>
      <c r="N36" s="179"/>
      <c r="O36" s="179"/>
      <c r="P36" s="178"/>
      <c r="Q36" s="178"/>
      <c r="R36" s="178"/>
    </row>
    <row r="37" spans="1:18" s="180" customFormat="1" ht="15" customHeight="1" x14ac:dyDescent="0.25">
      <c r="A37" s="177"/>
      <c r="B37" s="170"/>
      <c r="C37" s="171"/>
      <c r="D37" s="171"/>
      <c r="E37" s="171"/>
      <c r="F37" s="171"/>
      <c r="G37" s="171"/>
      <c r="H37" s="171"/>
      <c r="I37" s="171"/>
      <c r="J37" s="185"/>
      <c r="K37" s="185"/>
      <c r="L37" s="178"/>
      <c r="M37" s="179"/>
      <c r="N37" s="179"/>
      <c r="O37" s="179"/>
      <c r="P37" s="178"/>
      <c r="Q37" s="178"/>
      <c r="R37" s="178"/>
    </row>
    <row r="38" spans="1:18" s="180" customFormat="1" ht="15" customHeight="1" x14ac:dyDescent="0.2">
      <c r="A38" s="177"/>
      <c r="B38" s="324"/>
      <c r="C38" s="323"/>
      <c r="D38" s="323"/>
      <c r="E38" s="323"/>
      <c r="F38" s="323"/>
      <c r="G38" s="323"/>
      <c r="H38" s="323"/>
      <c r="I38" s="171"/>
      <c r="J38" s="185"/>
      <c r="K38" s="185"/>
      <c r="L38" s="178"/>
      <c r="M38" s="179"/>
      <c r="N38" s="179"/>
      <c r="O38" s="179"/>
      <c r="P38" s="178"/>
      <c r="Q38" s="178"/>
      <c r="R38" s="178"/>
    </row>
    <row r="39" spans="1:18" s="180" customFormat="1" ht="15" customHeight="1" x14ac:dyDescent="0.2">
      <c r="A39" s="177"/>
      <c r="B39" s="323"/>
      <c r="C39" s="323"/>
      <c r="D39" s="323"/>
      <c r="E39" s="323"/>
      <c r="F39" s="323"/>
      <c r="G39" s="323"/>
      <c r="H39" s="323"/>
      <c r="I39" s="171"/>
      <c r="J39" s="185"/>
      <c r="K39" s="185"/>
      <c r="L39" s="178"/>
      <c r="M39" s="179"/>
      <c r="N39" s="179"/>
      <c r="O39" s="179"/>
      <c r="P39" s="178"/>
      <c r="Q39" s="178"/>
      <c r="R39" s="178"/>
    </row>
    <row r="40" spans="1:18" s="180" customFormat="1" ht="15" customHeight="1" x14ac:dyDescent="0.2">
      <c r="A40" s="177"/>
      <c r="B40" s="116"/>
      <c r="C40" s="116"/>
      <c r="D40" s="116"/>
      <c r="E40" s="116"/>
      <c r="F40" s="116"/>
      <c r="G40" s="116"/>
      <c r="H40" s="116"/>
      <c r="I40" s="116"/>
      <c r="J40" s="185"/>
      <c r="K40" s="185"/>
      <c r="L40" s="178"/>
      <c r="M40" s="179"/>
      <c r="N40" s="179"/>
      <c r="O40" s="179"/>
      <c r="P40" s="178"/>
      <c r="Q40" s="178"/>
      <c r="R40" s="178"/>
    </row>
    <row r="41" spans="1:18" s="180" customFormat="1" ht="15" customHeight="1" x14ac:dyDescent="0.2">
      <c r="A41" s="177"/>
      <c r="B41" s="116"/>
      <c r="C41" s="174"/>
      <c r="D41" s="116"/>
      <c r="E41" s="116"/>
      <c r="F41" s="116"/>
      <c r="G41" s="116"/>
      <c r="H41" s="116"/>
      <c r="I41" s="116"/>
      <c r="J41" s="185"/>
      <c r="K41" s="185"/>
      <c r="L41" s="178"/>
      <c r="M41" s="179"/>
      <c r="N41" s="179"/>
      <c r="O41" s="179"/>
      <c r="P41" s="178"/>
      <c r="Q41" s="178"/>
      <c r="R41" s="178"/>
    </row>
    <row r="42" spans="1:18" s="180" customFormat="1" ht="15" customHeight="1" x14ac:dyDescent="0.2">
      <c r="A42" s="177"/>
      <c r="B42" s="116"/>
      <c r="C42" s="175"/>
      <c r="D42" s="116"/>
      <c r="E42" s="116"/>
      <c r="F42" s="116"/>
      <c r="G42" s="116"/>
      <c r="H42" s="116"/>
      <c r="I42" s="116"/>
      <c r="J42" s="185"/>
      <c r="K42" s="185"/>
      <c r="L42" s="178"/>
      <c r="M42" s="179"/>
      <c r="N42" s="179"/>
      <c r="O42" s="179"/>
      <c r="P42" s="178"/>
      <c r="Q42" s="178"/>
      <c r="R42" s="178"/>
    </row>
    <row r="43" spans="1:18" s="180" customFormat="1" ht="15" customHeight="1" x14ac:dyDescent="0.2">
      <c r="A43" s="177"/>
      <c r="B43" s="116"/>
      <c r="C43" s="174"/>
      <c r="D43" s="116"/>
      <c r="E43" s="116"/>
      <c r="F43" s="116"/>
      <c r="G43" s="116"/>
      <c r="H43" s="116"/>
      <c r="I43" s="116"/>
      <c r="J43" s="185"/>
      <c r="K43" s="185"/>
      <c r="L43" s="178"/>
      <c r="M43" s="179"/>
      <c r="N43" s="179"/>
      <c r="O43" s="179"/>
      <c r="P43" s="178"/>
      <c r="Q43" s="178"/>
      <c r="R43" s="178"/>
    </row>
    <row r="44" spans="1:18" s="180" customFormat="1" ht="15" customHeight="1" x14ac:dyDescent="0.2">
      <c r="A44" s="177"/>
      <c r="B44" s="116"/>
      <c r="C44" s="174"/>
      <c r="D44" s="116"/>
      <c r="E44" s="116"/>
      <c r="F44" s="116"/>
      <c r="G44" s="116"/>
      <c r="H44" s="116"/>
      <c r="I44" s="116"/>
      <c r="J44" s="185"/>
      <c r="K44" s="185"/>
      <c r="L44" s="178"/>
      <c r="M44" s="179"/>
      <c r="N44" s="179"/>
      <c r="O44" s="179"/>
      <c r="P44" s="178"/>
      <c r="Q44" s="178"/>
      <c r="R44" s="178"/>
    </row>
    <row r="45" spans="1:18" s="180" customFormat="1" ht="15" customHeight="1" x14ac:dyDescent="0.2">
      <c r="A45" s="177"/>
      <c r="B45" s="116"/>
      <c r="C45" s="174"/>
      <c r="D45" s="116"/>
      <c r="E45" s="116"/>
      <c r="F45" s="116"/>
      <c r="G45" s="116"/>
      <c r="H45" s="116"/>
      <c r="I45" s="116"/>
      <c r="J45" s="185"/>
      <c r="K45" s="185"/>
      <c r="L45" s="178"/>
      <c r="M45" s="179"/>
      <c r="N45" s="179"/>
      <c r="O45" s="179"/>
      <c r="P45" s="178"/>
      <c r="Q45" s="178"/>
      <c r="R45" s="178"/>
    </row>
    <row r="46" spans="1:18" s="180" customFormat="1" ht="15" customHeight="1" x14ac:dyDescent="0.2">
      <c r="A46" s="177"/>
      <c r="B46" s="116"/>
      <c r="C46" s="174"/>
      <c r="D46" s="116"/>
      <c r="E46" s="116"/>
      <c r="F46" s="116"/>
      <c r="G46" s="116"/>
      <c r="H46" s="116"/>
      <c r="I46" s="116"/>
      <c r="J46" s="185"/>
      <c r="K46" s="185"/>
      <c r="L46" s="178"/>
      <c r="M46" s="179"/>
      <c r="N46" s="179"/>
      <c r="O46" s="179"/>
      <c r="P46" s="178"/>
      <c r="Q46" s="178"/>
      <c r="R46" s="178"/>
    </row>
    <row r="47" spans="1:18" s="180" customFormat="1" ht="15" customHeight="1" x14ac:dyDescent="0.2">
      <c r="A47" s="177"/>
      <c r="B47" s="116"/>
      <c r="C47" s="175"/>
      <c r="D47" s="116"/>
      <c r="E47" s="116"/>
      <c r="F47" s="116"/>
      <c r="G47" s="116"/>
      <c r="H47" s="116"/>
      <c r="I47" s="116"/>
      <c r="J47" s="185"/>
      <c r="K47" s="185"/>
      <c r="L47" s="178"/>
      <c r="M47" s="179"/>
      <c r="N47" s="179"/>
      <c r="O47" s="179"/>
      <c r="P47" s="178"/>
      <c r="Q47" s="178"/>
      <c r="R47" s="178"/>
    </row>
    <row r="48" spans="1:18" s="180" customFormat="1" ht="15" customHeight="1" x14ac:dyDescent="0.2">
      <c r="A48" s="177"/>
      <c r="B48" s="116"/>
      <c r="C48" s="175"/>
      <c r="D48" s="116"/>
      <c r="E48" s="116"/>
      <c r="F48" s="116"/>
      <c r="G48" s="116"/>
      <c r="H48" s="116"/>
      <c r="I48" s="116"/>
      <c r="J48" s="185"/>
      <c r="K48" s="185"/>
      <c r="L48" s="178"/>
      <c r="M48" s="179"/>
      <c r="N48" s="179"/>
      <c r="O48" s="179"/>
      <c r="P48" s="178"/>
      <c r="Q48" s="178"/>
      <c r="R48" s="178"/>
    </row>
    <row r="49" spans="1:18" s="180" customFormat="1" ht="15" customHeight="1" x14ac:dyDescent="0.2">
      <c r="A49" s="177"/>
      <c r="B49" s="116"/>
      <c r="C49" s="116"/>
      <c r="D49" s="116"/>
      <c r="E49" s="116"/>
      <c r="F49" s="116"/>
      <c r="G49" s="116"/>
      <c r="H49" s="116"/>
      <c r="I49" s="116"/>
      <c r="J49" s="185"/>
      <c r="K49" s="185"/>
      <c r="L49" s="178"/>
      <c r="M49" s="179"/>
      <c r="N49" s="179"/>
      <c r="O49" s="179"/>
      <c r="P49" s="178"/>
      <c r="Q49" s="178"/>
      <c r="R49" s="178"/>
    </row>
    <row r="50" spans="1:18" s="180" customFormat="1" ht="15" customHeight="1" x14ac:dyDescent="0.2">
      <c r="A50" s="177"/>
      <c r="B50" s="116"/>
      <c r="C50" s="116"/>
      <c r="D50" s="116"/>
      <c r="E50" s="116"/>
      <c r="F50" s="116"/>
      <c r="G50" s="116"/>
      <c r="H50" s="116"/>
      <c r="I50" s="116"/>
      <c r="J50" s="185"/>
      <c r="K50" s="185"/>
      <c r="L50" s="178"/>
      <c r="M50" s="179"/>
      <c r="N50" s="179"/>
      <c r="O50" s="179"/>
      <c r="P50" s="178"/>
      <c r="Q50" s="178"/>
      <c r="R50" s="178"/>
    </row>
    <row r="51" spans="1:18" s="180" customFormat="1" ht="15" customHeight="1" x14ac:dyDescent="0.2">
      <c r="A51" s="177"/>
      <c r="B51" s="116"/>
      <c r="C51" s="116"/>
      <c r="D51" s="116"/>
      <c r="E51" s="116"/>
      <c r="F51" s="116"/>
      <c r="G51" s="116"/>
      <c r="H51" s="116"/>
      <c r="I51" s="116"/>
      <c r="J51" s="185"/>
      <c r="K51" s="185"/>
      <c r="L51" s="178"/>
      <c r="M51" s="179"/>
      <c r="N51" s="179"/>
      <c r="O51" s="179"/>
      <c r="P51" s="178"/>
      <c r="Q51" s="178"/>
      <c r="R51" s="178"/>
    </row>
    <row r="52" spans="1:18" s="180" customFormat="1" ht="15" customHeight="1" x14ac:dyDescent="0.2">
      <c r="A52" s="177"/>
      <c r="B52" s="116"/>
      <c r="C52" s="116"/>
      <c r="D52" s="116"/>
      <c r="E52" s="116"/>
      <c r="F52" s="116"/>
      <c r="G52" s="116"/>
      <c r="H52" s="116"/>
      <c r="I52" s="116"/>
      <c r="J52" s="185"/>
      <c r="K52" s="185"/>
      <c r="L52" s="178"/>
      <c r="M52" s="179"/>
      <c r="N52" s="179"/>
      <c r="O52" s="179"/>
      <c r="P52" s="178"/>
      <c r="Q52" s="178"/>
      <c r="R52" s="178"/>
    </row>
    <row r="53" spans="1:18" s="180" customFormat="1" ht="15" customHeight="1" x14ac:dyDescent="0.2">
      <c r="A53" s="177"/>
      <c r="B53" s="116"/>
      <c r="C53" s="116"/>
      <c r="D53" s="116"/>
      <c r="E53" s="116"/>
      <c r="F53" s="116"/>
      <c r="G53" s="116"/>
      <c r="H53" s="116"/>
      <c r="I53" s="116"/>
      <c r="J53" s="185"/>
      <c r="K53" s="185"/>
      <c r="L53" s="178"/>
      <c r="M53" s="179"/>
      <c r="N53" s="179"/>
      <c r="O53" s="179"/>
      <c r="P53" s="178"/>
      <c r="Q53" s="178"/>
      <c r="R53" s="178"/>
    </row>
    <row r="54" spans="1:18" s="180" customFormat="1" ht="15" customHeight="1" x14ac:dyDescent="0.2">
      <c r="A54" s="177"/>
      <c r="B54" s="116"/>
      <c r="C54" s="116"/>
      <c r="D54" s="116"/>
      <c r="E54" s="116"/>
      <c r="F54" s="116"/>
      <c r="G54" s="116"/>
      <c r="H54" s="116"/>
      <c r="I54" s="116"/>
      <c r="J54" s="185"/>
      <c r="K54" s="185"/>
      <c r="L54" s="178"/>
      <c r="M54" s="179"/>
      <c r="N54" s="179"/>
      <c r="O54" s="179"/>
      <c r="P54" s="178"/>
      <c r="Q54" s="178"/>
      <c r="R54" s="178"/>
    </row>
    <row r="55" spans="1:18" s="180" customFormat="1" ht="15" customHeight="1" x14ac:dyDescent="0.2">
      <c r="A55" s="177"/>
      <c r="B55" s="116"/>
      <c r="C55" s="116"/>
      <c r="D55" s="116"/>
      <c r="E55" s="116"/>
      <c r="F55" s="116"/>
      <c r="G55" s="116"/>
      <c r="H55" s="116"/>
      <c r="I55" s="116"/>
      <c r="J55" s="185"/>
      <c r="K55" s="185"/>
      <c r="L55" s="178"/>
      <c r="M55" s="179"/>
      <c r="N55" s="179"/>
      <c r="O55" s="179"/>
      <c r="P55" s="178"/>
      <c r="Q55" s="178"/>
      <c r="R55" s="178"/>
    </row>
    <row r="56" spans="1:18" s="180" customFormat="1" ht="15" customHeight="1" x14ac:dyDescent="0.2">
      <c r="A56" s="177"/>
      <c r="B56" s="116"/>
      <c r="C56" s="116"/>
      <c r="D56" s="116"/>
      <c r="E56" s="116"/>
      <c r="F56" s="116"/>
      <c r="G56" s="116"/>
      <c r="H56" s="116"/>
      <c r="I56" s="116"/>
      <c r="J56" s="185"/>
      <c r="K56" s="185"/>
      <c r="L56" s="178"/>
      <c r="M56" s="179"/>
      <c r="N56" s="179"/>
      <c r="O56" s="179"/>
      <c r="P56" s="178"/>
      <c r="Q56" s="178"/>
      <c r="R56" s="178"/>
    </row>
    <row r="57" spans="1:18" s="180" customFormat="1" ht="15" customHeight="1" x14ac:dyDescent="0.2">
      <c r="A57" s="177"/>
      <c r="B57" s="116"/>
      <c r="C57" s="116"/>
      <c r="D57" s="116"/>
      <c r="E57" s="116"/>
      <c r="F57" s="116"/>
      <c r="G57" s="116"/>
      <c r="H57" s="116"/>
      <c r="I57" s="116"/>
      <c r="J57" s="187"/>
      <c r="K57" s="188"/>
      <c r="L57" s="178"/>
      <c r="M57" s="179"/>
      <c r="N57" s="179"/>
      <c r="O57" s="179"/>
      <c r="P57" s="178"/>
      <c r="Q57" s="178"/>
      <c r="R57" s="178"/>
    </row>
    <row r="58" spans="1:18" s="180" customFormat="1" ht="15" customHeight="1" x14ac:dyDescent="0.2">
      <c r="A58" s="177"/>
      <c r="B58" s="116"/>
      <c r="C58" s="116"/>
      <c r="D58" s="116"/>
      <c r="E58" s="116"/>
      <c r="F58" s="116"/>
      <c r="G58" s="116"/>
      <c r="H58" s="116"/>
      <c r="I58" s="116"/>
      <c r="J58" s="187"/>
      <c r="K58" s="186"/>
      <c r="L58" s="178"/>
      <c r="M58" s="179"/>
      <c r="N58" s="179"/>
      <c r="O58" s="179"/>
    </row>
    <row r="59" spans="1:18" s="180" customFormat="1" ht="15" customHeight="1" x14ac:dyDescent="0.2">
      <c r="A59" s="177"/>
      <c r="B59" s="116"/>
      <c r="C59" s="116"/>
      <c r="D59" s="116"/>
      <c r="E59" s="116"/>
      <c r="F59" s="116"/>
      <c r="G59" s="116"/>
      <c r="H59" s="116"/>
      <c r="I59" s="116"/>
      <c r="J59" s="187"/>
      <c r="K59" s="186"/>
      <c r="L59" s="178"/>
      <c r="M59" s="179"/>
      <c r="N59" s="179"/>
      <c r="O59" s="179"/>
    </row>
    <row r="60" spans="1:18" s="164" customFormat="1" ht="15" customHeight="1" x14ac:dyDescent="0.2">
      <c r="A60" s="116"/>
      <c r="B60" s="116"/>
      <c r="C60" s="116"/>
      <c r="D60" s="116"/>
      <c r="E60" s="116"/>
      <c r="F60" s="116"/>
      <c r="G60" s="116"/>
      <c r="H60" s="116"/>
      <c r="I60" s="116"/>
      <c r="J60" s="13"/>
      <c r="K60" s="33"/>
      <c r="L60" s="33"/>
      <c r="M60" s="33"/>
      <c r="N60" s="13"/>
      <c r="O60" s="13"/>
      <c r="P60" s="13"/>
    </row>
    <row r="61" spans="1:18" ht="15" customHeight="1" x14ac:dyDescent="0.2">
      <c r="J61" s="13"/>
      <c r="K61" s="33"/>
      <c r="L61" s="33"/>
      <c r="M61" s="33"/>
    </row>
    <row r="62" spans="1:18" s="164" customFormat="1" ht="15" customHeight="1" x14ac:dyDescent="0.2">
      <c r="A62" s="116"/>
      <c r="B62" s="116"/>
      <c r="C62" s="116"/>
      <c r="D62" s="116"/>
      <c r="E62" s="116"/>
      <c r="F62" s="116"/>
      <c r="G62" s="116"/>
      <c r="H62" s="116"/>
      <c r="I62" s="116"/>
      <c r="J62" s="13"/>
      <c r="K62" s="33"/>
      <c r="L62" s="33"/>
      <c r="M62" s="33"/>
      <c r="N62" s="13"/>
      <c r="O62" s="13"/>
      <c r="P62" s="13"/>
    </row>
    <row r="63" spans="1:18" ht="15" customHeight="1" x14ac:dyDescent="0.2">
      <c r="J63" s="13"/>
      <c r="K63" s="33"/>
      <c r="L63" s="33"/>
      <c r="M63" s="33"/>
    </row>
    <row r="64" spans="1:18" s="164" customFormat="1" ht="15" customHeight="1" x14ac:dyDescent="0.2">
      <c r="A64" s="116"/>
      <c r="B64" s="116"/>
      <c r="C64" s="116"/>
      <c r="D64" s="116"/>
      <c r="E64" s="116"/>
      <c r="F64" s="116"/>
      <c r="G64" s="116"/>
      <c r="H64" s="116"/>
      <c r="I64" s="116"/>
      <c r="J64" s="165"/>
      <c r="K64" s="33"/>
      <c r="L64" s="33"/>
      <c r="M64" s="33"/>
      <c r="N64" s="13"/>
      <c r="O64" s="13"/>
      <c r="P64" s="13"/>
    </row>
    <row r="65" spans="1:16" ht="15" customHeight="1" x14ac:dyDescent="0.2">
      <c r="J65" s="13"/>
      <c r="K65" s="33"/>
      <c r="L65" s="33"/>
      <c r="M65" s="33"/>
    </row>
    <row r="66" spans="1:16" s="164" customFormat="1" ht="15" customHeight="1" x14ac:dyDescent="0.2">
      <c r="A66" s="116"/>
      <c r="B66" s="116"/>
      <c r="C66" s="116"/>
      <c r="D66" s="116"/>
      <c r="E66" s="116"/>
      <c r="F66" s="116"/>
      <c r="G66" s="116"/>
      <c r="H66" s="116"/>
      <c r="I66" s="116"/>
      <c r="J66" s="165"/>
      <c r="K66" s="33"/>
      <c r="L66" s="33"/>
      <c r="M66" s="33"/>
      <c r="N66" s="13"/>
      <c r="O66" s="13"/>
      <c r="P66" s="13"/>
    </row>
    <row r="67" spans="1:16" ht="15" customHeight="1" x14ac:dyDescent="0.2">
      <c r="J67" s="13"/>
      <c r="K67" s="33"/>
      <c r="L67" s="33"/>
      <c r="M67" s="33"/>
    </row>
    <row r="68" spans="1:16" s="164" customFormat="1" ht="15" customHeight="1" x14ac:dyDescent="0.2">
      <c r="A68" s="116"/>
      <c r="B68" s="116"/>
      <c r="C68" s="116"/>
      <c r="D68" s="116"/>
      <c r="E68" s="116"/>
      <c r="F68" s="116"/>
      <c r="G68" s="116"/>
      <c r="H68" s="116"/>
      <c r="I68" s="116"/>
      <c r="J68" s="13"/>
      <c r="K68" s="33"/>
      <c r="L68" s="33"/>
      <c r="M68" s="33"/>
      <c r="N68" s="13"/>
      <c r="O68" s="13"/>
      <c r="P68" s="13"/>
    </row>
    <row r="69" spans="1:16" ht="15" customHeight="1" x14ac:dyDescent="0.2">
      <c r="J69" s="13"/>
      <c r="K69" s="33"/>
      <c r="L69" s="33"/>
      <c r="M69" s="33"/>
    </row>
    <row r="70" spans="1:16" ht="8.1" customHeight="1" x14ac:dyDescent="0.2">
      <c r="J70" s="13"/>
      <c r="K70" s="33"/>
      <c r="L70" s="33"/>
      <c r="M70" s="33"/>
    </row>
    <row r="71" spans="1:16" s="164" customFormat="1" ht="45" customHeight="1" x14ac:dyDescent="0.2">
      <c r="A71" s="116"/>
      <c r="B71" s="116"/>
      <c r="C71" s="116"/>
      <c r="D71" s="116"/>
      <c r="E71" s="116"/>
      <c r="F71" s="116"/>
      <c r="G71" s="116"/>
      <c r="H71" s="116"/>
      <c r="I71" s="116"/>
      <c r="J71" s="13"/>
      <c r="K71" s="33"/>
      <c r="L71" s="33"/>
      <c r="M71" s="33"/>
      <c r="N71" s="13"/>
      <c r="O71" s="13"/>
      <c r="P71" s="13"/>
    </row>
    <row r="72" spans="1:16" ht="8.1" customHeight="1" x14ac:dyDescent="0.2">
      <c r="J72" s="13"/>
      <c r="K72" s="33"/>
      <c r="L72" s="33"/>
      <c r="M72" s="33"/>
    </row>
    <row r="73" spans="1:16" s="164" customFormat="1" ht="45" customHeight="1" x14ac:dyDescent="0.2">
      <c r="A73" s="116"/>
      <c r="B73" s="116"/>
      <c r="C73" s="116"/>
      <c r="D73" s="116"/>
      <c r="E73" s="116"/>
      <c r="F73" s="116"/>
      <c r="G73" s="116"/>
      <c r="H73" s="116"/>
      <c r="I73" s="116"/>
      <c r="J73" s="166"/>
      <c r="K73" s="33"/>
      <c r="L73" s="33"/>
      <c r="M73" s="33"/>
      <c r="N73" s="13"/>
      <c r="O73" s="13"/>
      <c r="P73" s="13"/>
    </row>
    <row r="74" spans="1:16" ht="8.1" customHeight="1" x14ac:dyDescent="0.2">
      <c r="K74" s="33"/>
      <c r="L74" s="33"/>
      <c r="M74" s="33"/>
    </row>
    <row r="75" spans="1:16" s="164" customFormat="1" ht="45" customHeight="1" x14ac:dyDescent="0.2">
      <c r="A75" s="116"/>
      <c r="B75" s="116"/>
      <c r="C75" s="116"/>
      <c r="D75" s="116"/>
      <c r="E75" s="116"/>
      <c r="F75" s="116"/>
      <c r="G75" s="116"/>
      <c r="H75" s="116"/>
      <c r="I75" s="116"/>
      <c r="J75" s="166"/>
      <c r="K75" s="33"/>
      <c r="L75" s="33"/>
      <c r="M75" s="33"/>
      <c r="N75" s="13"/>
      <c r="O75" s="13"/>
      <c r="P75" s="13"/>
    </row>
    <row r="79" spans="1:16" ht="16.5" customHeight="1" x14ac:dyDescent="0.2"/>
    <row r="80" spans="1:16" ht="16.5" customHeight="1" x14ac:dyDescent="0.2"/>
    <row r="81" spans="1:16" ht="16.5" customHeight="1" x14ac:dyDescent="0.2"/>
    <row r="82" spans="1:16" s="13" customFormat="1" x14ac:dyDescent="0.2">
      <c r="A82" s="116"/>
      <c r="B82" s="116"/>
      <c r="C82" s="116"/>
      <c r="D82" s="116"/>
      <c r="E82" s="116"/>
      <c r="F82" s="116"/>
      <c r="G82" s="116"/>
      <c r="H82" s="116"/>
      <c r="I82" s="116"/>
      <c r="J82" s="166"/>
    </row>
    <row r="83" spans="1:16" ht="28.5" customHeight="1" x14ac:dyDescent="0.2"/>
    <row r="84" spans="1:16" ht="35.25" customHeight="1" x14ac:dyDescent="0.2">
      <c r="J84" s="172"/>
      <c r="K84" s="173"/>
      <c r="L84" s="173"/>
    </row>
    <row r="85" spans="1:16" ht="27" customHeight="1" x14ac:dyDescent="0.2">
      <c r="J85" s="172"/>
      <c r="K85" s="173"/>
      <c r="L85" s="173"/>
    </row>
    <row r="86" spans="1:16" ht="24.75" customHeight="1" x14ac:dyDescent="0.2"/>
    <row r="87" spans="1:16" s="116" customFormat="1" x14ac:dyDescent="0.2">
      <c r="J87" s="166"/>
      <c r="K87" s="153"/>
      <c r="L87" s="153"/>
      <c r="M87" s="153"/>
      <c r="N87" s="153"/>
      <c r="O87" s="153"/>
      <c r="P87" s="153"/>
    </row>
    <row r="88" spans="1:16" s="116" customFormat="1" x14ac:dyDescent="0.2">
      <c r="J88" s="166"/>
      <c r="K88" s="153"/>
      <c r="L88" s="153"/>
      <c r="M88" s="153"/>
      <c r="N88" s="153"/>
      <c r="O88" s="153"/>
      <c r="P88" s="153"/>
    </row>
    <row r="89" spans="1:16" s="116" customFormat="1" x14ac:dyDescent="0.2">
      <c r="J89" s="166"/>
      <c r="K89" s="153"/>
      <c r="L89" s="153"/>
      <c r="M89" s="153"/>
      <c r="N89" s="153"/>
      <c r="O89" s="153"/>
      <c r="P89" s="153"/>
    </row>
    <row r="90" spans="1:16" s="116" customFormat="1" x14ac:dyDescent="0.2">
      <c r="J90" s="166"/>
      <c r="K90" s="153"/>
      <c r="L90" s="153"/>
      <c r="M90" s="153"/>
      <c r="N90" s="153"/>
      <c r="O90" s="153"/>
      <c r="P90" s="153"/>
    </row>
    <row r="91" spans="1:16" s="116" customFormat="1" x14ac:dyDescent="0.2">
      <c r="J91" s="166"/>
      <c r="K91" s="153"/>
      <c r="L91" s="153"/>
      <c r="M91" s="153"/>
      <c r="N91" s="153"/>
      <c r="O91" s="153"/>
      <c r="P91" s="153"/>
    </row>
    <row r="92" spans="1:16" s="116" customFormat="1" x14ac:dyDescent="0.2">
      <c r="J92" s="166"/>
      <c r="K92" s="153"/>
      <c r="L92" s="153"/>
      <c r="M92" s="153"/>
      <c r="N92" s="153"/>
      <c r="O92" s="153"/>
      <c r="P92" s="153"/>
    </row>
    <row r="93" spans="1:16" s="116" customFormat="1" x14ac:dyDescent="0.2">
      <c r="J93" s="166"/>
      <c r="K93" s="153"/>
      <c r="L93" s="153"/>
      <c r="M93" s="153"/>
      <c r="N93" s="153"/>
      <c r="O93" s="153"/>
      <c r="P93" s="153"/>
    </row>
    <row r="94" spans="1:16" s="116" customFormat="1" x14ac:dyDescent="0.2">
      <c r="J94" s="166"/>
      <c r="K94" s="153"/>
      <c r="L94" s="153"/>
      <c r="M94" s="153"/>
      <c r="N94" s="153"/>
      <c r="O94" s="153"/>
      <c r="P94" s="153"/>
    </row>
    <row r="120" ht="36" customHeight="1" x14ac:dyDescent="0.2"/>
    <row r="132" spans="15:15" x14ac:dyDescent="0.2">
      <c r="O132" s="153" t="s">
        <v>12</v>
      </c>
    </row>
    <row r="146" spans="10:16" s="116" customFormat="1" ht="27" customHeight="1" x14ac:dyDescent="0.2">
      <c r="J146" s="166"/>
      <c r="K146" s="153"/>
      <c r="L146" s="153"/>
      <c r="M146" s="153"/>
      <c r="N146" s="153"/>
      <c r="O146" s="153"/>
      <c r="P146" s="153"/>
    </row>
    <row r="163" spans="10:16" s="116" customFormat="1" ht="14.25" customHeight="1" x14ac:dyDescent="0.2">
      <c r="J163" s="166"/>
      <c r="K163" s="153"/>
      <c r="L163" s="153"/>
      <c r="M163" s="153"/>
      <c r="N163" s="153"/>
      <c r="O163" s="153"/>
      <c r="P163" s="153"/>
    </row>
    <row r="235" spans="10:16" s="116" customFormat="1" ht="51" customHeight="1" x14ac:dyDescent="0.2">
      <c r="J235" s="166"/>
      <c r="K235" s="153"/>
      <c r="L235" s="153"/>
      <c r="M235" s="153"/>
      <c r="N235" s="153"/>
      <c r="O235" s="153"/>
      <c r="P235" s="153"/>
    </row>
    <row r="307" spans="10:16" s="116" customFormat="1" ht="51.75" customHeight="1" x14ac:dyDescent="0.2">
      <c r="J307" s="166"/>
      <c r="K307" s="153"/>
      <c r="L307" s="153"/>
      <c r="M307" s="153"/>
      <c r="N307" s="153"/>
      <c r="O307" s="153"/>
      <c r="P307" s="153"/>
    </row>
    <row r="308" spans="10:16" s="116" customFormat="1" ht="36" customHeight="1" x14ac:dyDescent="0.2">
      <c r="J308" s="166"/>
      <c r="K308" s="153"/>
      <c r="L308" s="153"/>
      <c r="M308" s="153"/>
      <c r="N308" s="153"/>
      <c r="O308" s="153"/>
      <c r="P308" s="153"/>
    </row>
  </sheetData>
  <mergeCells count="8">
    <mergeCell ref="C11:E11"/>
    <mergeCell ref="B39:H39"/>
    <mergeCell ref="B27:I27"/>
    <mergeCell ref="B29:I29"/>
    <mergeCell ref="B33:I33"/>
    <mergeCell ref="B34:I34"/>
    <mergeCell ref="B35:I35"/>
    <mergeCell ref="B38:H38"/>
  </mergeCells>
  <pageMargins left="0.70866141732283472" right="0.70866141732283472" top="0.78740157480314965" bottom="0.78740157480314965" header="0.31496062992125984" footer="0.31496062992125984"/>
  <pageSetup paperSize="9" fitToWidth="0" orientation="portrait" r:id="rId1"/>
  <headerFooter scaleWithDoc="0" alignWithMargins="0">
    <oddHeader>&amp;L&amp;G</oddHeader>
    <oddFooter>&amp;L&amp;"A1 Einfach Medium,Regular"&amp;10A1 Telekom Austria Group&amp;R&amp;"A1 Einfach Medium,Regular"&amp;10&amp;K000000&amp;P</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BG62"/>
  <sheetViews>
    <sheetView view="pageBreakPreview" zoomScale="80" zoomScaleNormal="100" zoomScaleSheetLayoutView="80" workbookViewId="0">
      <selection activeCell="O42" sqref="O42:P45"/>
    </sheetView>
  </sheetViews>
  <sheetFormatPr baseColWidth="10" defaultColWidth="8" defaultRowHeight="12.75" outlineLevelRow="1" outlineLevelCol="1" x14ac:dyDescent="0.2"/>
  <cols>
    <col min="1" max="1" width="5.75" style="13" customWidth="1"/>
    <col min="2" max="2" width="55" style="116" customWidth="1"/>
    <col min="3" max="8" width="11.625" style="10" hidden="1" customWidth="1" outlineLevel="1"/>
    <col min="9" max="9" width="12.125" style="10" hidden="1" customWidth="1" outlineLevel="1"/>
    <col min="10" max="14" width="11.625" style="10" customWidth="1" collapsed="1"/>
    <col min="15" max="15" width="8.625" style="10" bestFit="1" customWidth="1" collapsed="1"/>
    <col min="16" max="16" width="9.5" style="10" customWidth="1" collapsed="1"/>
    <col min="17" max="59" width="8" style="10" customWidth="1" collapsed="1"/>
    <col min="60" max="16384" width="8" style="10"/>
  </cols>
  <sheetData>
    <row r="1" spans="1:16" ht="15" customHeight="1" x14ac:dyDescent="0.25">
      <c r="A1" s="116"/>
      <c r="B1" s="259"/>
    </row>
    <row r="2" spans="1:16" ht="15" customHeight="1" x14ac:dyDescent="0.25">
      <c r="A2" s="36" t="s">
        <v>217</v>
      </c>
    </row>
    <row r="3" spans="1:16" ht="15" hidden="1" customHeight="1" outlineLevel="1" x14ac:dyDescent="0.2">
      <c r="A3" s="260"/>
      <c r="B3" s="64"/>
    </row>
    <row r="4" spans="1:16" ht="15" hidden="1" customHeight="1" outlineLevel="1" x14ac:dyDescent="0.2">
      <c r="A4" s="236" t="s">
        <v>75</v>
      </c>
      <c r="B4" s="243"/>
      <c r="C4" s="266"/>
      <c r="D4" s="266"/>
      <c r="E4" s="266"/>
      <c r="F4" s="266"/>
      <c r="G4" s="266"/>
      <c r="H4" s="266"/>
      <c r="I4" s="266"/>
      <c r="J4" s="310" t="s">
        <v>174</v>
      </c>
      <c r="K4" s="310"/>
      <c r="L4" s="310"/>
      <c r="M4" s="310"/>
      <c r="N4" s="310"/>
    </row>
    <row r="5" spans="1:16" ht="15" hidden="1" customHeight="1" outlineLevel="1" x14ac:dyDescent="0.2">
      <c r="A5" s="249" t="s">
        <v>66</v>
      </c>
      <c r="B5" s="64"/>
      <c r="C5" s="4"/>
      <c r="D5" s="4"/>
      <c r="E5" s="4"/>
      <c r="F5" s="4"/>
      <c r="G5" s="4"/>
      <c r="H5" s="4"/>
      <c r="I5" s="4"/>
      <c r="J5" s="4"/>
      <c r="K5" s="4"/>
      <c r="L5" s="4"/>
      <c r="M5" s="4"/>
      <c r="N5" s="4"/>
    </row>
    <row r="6" spans="1:16" hidden="1" outlineLevel="1" x14ac:dyDescent="0.2">
      <c r="A6" s="249"/>
      <c r="B6" s="114" t="s">
        <v>86</v>
      </c>
      <c r="C6" s="4"/>
      <c r="D6" s="4"/>
      <c r="E6" s="4"/>
      <c r="F6" s="4"/>
      <c r="G6" s="4"/>
      <c r="H6" s="4"/>
      <c r="I6" s="4"/>
      <c r="J6" s="4"/>
      <c r="K6" s="4"/>
      <c r="L6" s="4"/>
      <c r="M6" s="4"/>
      <c r="N6" s="4"/>
    </row>
    <row r="7" spans="1:16" ht="15" hidden="1" customHeight="1" outlineLevel="1" x14ac:dyDescent="0.2">
      <c r="A7" s="261"/>
      <c r="B7" s="116" t="s">
        <v>68</v>
      </c>
      <c r="C7" s="4"/>
      <c r="D7" s="4"/>
      <c r="E7" s="4"/>
      <c r="F7" s="4"/>
      <c r="G7" s="4"/>
      <c r="H7" s="4"/>
      <c r="I7" s="4"/>
      <c r="J7" s="4"/>
      <c r="K7" s="4"/>
      <c r="L7" s="4"/>
      <c r="M7" s="4"/>
      <c r="N7" s="4"/>
    </row>
    <row r="8" spans="1:16" ht="15" hidden="1" customHeight="1" outlineLevel="1" x14ac:dyDescent="0.2">
      <c r="A8" s="261"/>
      <c r="B8" s="116" t="s">
        <v>69</v>
      </c>
      <c r="C8" s="4"/>
      <c r="D8" s="4"/>
      <c r="E8" s="4"/>
      <c r="F8" s="4"/>
      <c r="G8" s="4"/>
      <c r="H8" s="4"/>
      <c r="I8" s="4"/>
      <c r="J8" s="4"/>
      <c r="K8" s="4"/>
      <c r="L8" s="4"/>
      <c r="M8" s="4"/>
      <c r="N8" s="4"/>
    </row>
    <row r="9" spans="1:16" ht="15" hidden="1" customHeight="1" outlineLevel="1" x14ac:dyDescent="0.2">
      <c r="A9" s="261"/>
      <c r="B9" s="116" t="s">
        <v>70</v>
      </c>
      <c r="C9" s="4"/>
      <c r="D9" s="4"/>
      <c r="E9" s="4"/>
      <c r="F9" s="4"/>
      <c r="G9" s="4"/>
      <c r="H9" s="4"/>
      <c r="I9" s="4"/>
      <c r="J9" s="4"/>
      <c r="K9" s="4"/>
      <c r="L9" s="4"/>
      <c r="M9" s="4"/>
      <c r="N9" s="4"/>
    </row>
    <row r="10" spans="1:16" ht="15" hidden="1" customHeight="1" outlineLevel="1" x14ac:dyDescent="0.2">
      <c r="A10" s="261"/>
    </row>
    <row r="11" spans="1:16" ht="15" customHeight="1" collapsed="1" x14ac:dyDescent="0.2">
      <c r="A11" s="236" t="s">
        <v>82</v>
      </c>
      <c r="B11" s="243"/>
      <c r="C11" s="297" t="s">
        <v>147</v>
      </c>
      <c r="D11" s="297" t="s">
        <v>157</v>
      </c>
      <c r="E11" s="297" t="s">
        <v>158</v>
      </c>
      <c r="F11" s="297" t="s">
        <v>159</v>
      </c>
      <c r="G11" s="297" t="s">
        <v>160</v>
      </c>
      <c r="H11" s="297" t="s">
        <v>161</v>
      </c>
      <c r="I11" s="297" t="s">
        <v>166</v>
      </c>
      <c r="J11" s="310" t="s">
        <v>174</v>
      </c>
      <c r="K11" s="310" t="s">
        <v>237</v>
      </c>
      <c r="L11" s="310" t="s">
        <v>238</v>
      </c>
      <c r="M11" s="310" t="s">
        <v>243</v>
      </c>
      <c r="N11" s="310" t="s">
        <v>244</v>
      </c>
      <c r="O11" s="263" t="s">
        <v>254</v>
      </c>
      <c r="P11" s="263" t="s">
        <v>255</v>
      </c>
    </row>
    <row r="12" spans="1:16" ht="15" customHeight="1" x14ac:dyDescent="0.2">
      <c r="A12" s="131" t="s">
        <v>87</v>
      </c>
      <c r="B12" s="64"/>
      <c r="C12" s="4"/>
      <c r="D12" s="4"/>
      <c r="E12" s="4"/>
      <c r="F12" s="4"/>
      <c r="G12" s="4"/>
      <c r="H12" s="4"/>
      <c r="I12" s="4"/>
      <c r="J12" s="4"/>
      <c r="K12" s="4"/>
      <c r="L12" s="4"/>
      <c r="M12" s="4"/>
      <c r="N12" s="4"/>
      <c r="O12" s="229"/>
      <c r="P12" s="229"/>
    </row>
    <row r="13" spans="1:16" ht="15" customHeight="1" x14ac:dyDescent="0.2">
      <c r="A13" s="261"/>
      <c r="B13" s="137" t="s">
        <v>33</v>
      </c>
      <c r="C13" s="4"/>
      <c r="D13" s="4"/>
      <c r="E13" s="4"/>
      <c r="F13" s="4"/>
      <c r="G13" s="4"/>
      <c r="H13" s="4"/>
      <c r="I13" s="4"/>
      <c r="J13" s="4">
        <v>36.684470930507587</v>
      </c>
      <c r="K13" s="4">
        <v>35.668964937452891</v>
      </c>
      <c r="L13" s="4">
        <v>36.174887646870978</v>
      </c>
      <c r="M13" s="4">
        <v>35.471796346713205</v>
      </c>
      <c r="N13" s="4">
        <v>36.044703508924258</v>
      </c>
      <c r="O13" s="229">
        <v>34.816291949838558</v>
      </c>
      <c r="P13" s="229">
        <v>35.731594338561393</v>
      </c>
    </row>
    <row r="14" spans="1:16" ht="19.5" x14ac:dyDescent="0.2">
      <c r="A14" s="261"/>
      <c r="B14" s="137" t="s">
        <v>100</v>
      </c>
      <c r="C14" s="4"/>
      <c r="D14" s="4"/>
      <c r="E14" s="4"/>
      <c r="F14" s="4"/>
      <c r="G14" s="4"/>
      <c r="H14" s="4"/>
      <c r="I14" s="4"/>
      <c r="J14" s="4">
        <v>7.7547303099999985</v>
      </c>
      <c r="K14" s="4">
        <v>7.5946181800000003</v>
      </c>
      <c r="L14" s="4">
        <v>15.349348490000002</v>
      </c>
      <c r="M14" s="4">
        <v>7.6220022399999996</v>
      </c>
      <c r="N14" s="4">
        <v>23.03921579</v>
      </c>
      <c r="O14" s="229">
        <v>7.6127215000000001</v>
      </c>
      <c r="P14" s="229">
        <v>30.651937289999999</v>
      </c>
    </row>
    <row r="15" spans="1:16" ht="15" hidden="1" customHeight="1" outlineLevel="1" x14ac:dyDescent="0.2">
      <c r="A15" s="260"/>
    </row>
    <row r="16" spans="1:16" ht="15" hidden="1" customHeight="1" outlineLevel="1" x14ac:dyDescent="0.2">
      <c r="A16" s="236" t="s">
        <v>31</v>
      </c>
      <c r="B16" s="243"/>
      <c r="C16" s="266"/>
      <c r="D16" s="266"/>
      <c r="E16" s="266"/>
      <c r="F16" s="266"/>
      <c r="G16" s="266"/>
      <c r="H16" s="266"/>
      <c r="I16" s="266"/>
      <c r="J16" s="310" t="s">
        <v>174</v>
      </c>
      <c r="K16" s="310"/>
      <c r="L16" s="310"/>
      <c r="M16" s="310"/>
      <c r="N16" s="310"/>
    </row>
    <row r="17" spans="1:14" ht="15" hidden="1" customHeight="1" outlineLevel="1" x14ac:dyDescent="0.2">
      <c r="A17" s="249" t="s">
        <v>66</v>
      </c>
      <c r="B17" s="64"/>
      <c r="C17" s="4"/>
      <c r="D17" s="4"/>
      <c r="E17" s="4"/>
      <c r="F17" s="4"/>
      <c r="G17" s="4"/>
      <c r="H17" s="4"/>
      <c r="I17" s="4"/>
      <c r="J17" s="4"/>
      <c r="K17" s="4"/>
      <c r="L17" s="4"/>
      <c r="M17" s="4"/>
      <c r="N17" s="4"/>
    </row>
    <row r="18" spans="1:14" s="64" customFormat="1" hidden="1" outlineLevel="1" x14ac:dyDescent="0.2">
      <c r="A18" s="248"/>
      <c r="B18" s="114" t="s">
        <v>32</v>
      </c>
      <c r="C18" s="4"/>
      <c r="D18" s="4"/>
      <c r="E18" s="4"/>
      <c r="F18" s="4"/>
      <c r="G18" s="4"/>
      <c r="H18" s="4"/>
      <c r="I18" s="4"/>
      <c r="J18" s="4"/>
      <c r="K18" s="4"/>
      <c r="L18" s="4"/>
      <c r="M18" s="4"/>
      <c r="N18" s="4"/>
    </row>
    <row r="19" spans="1:14" ht="15" hidden="1" customHeight="1" outlineLevel="1" x14ac:dyDescent="0.2">
      <c r="A19" s="10"/>
      <c r="B19" s="10"/>
    </row>
    <row r="20" spans="1:14" ht="15" customHeight="1" collapsed="1" x14ac:dyDescent="0.2">
      <c r="A20" s="10"/>
      <c r="B20" s="10"/>
    </row>
    <row r="21" spans="1:14" s="245" customFormat="1" ht="15" customHeight="1" x14ac:dyDescent="0.25">
      <c r="A21" s="36" t="s">
        <v>218</v>
      </c>
    </row>
    <row r="22" spans="1:14" ht="15" hidden="1" customHeight="1" outlineLevel="1" x14ac:dyDescent="0.2">
      <c r="A22" s="10"/>
    </row>
    <row r="23" spans="1:14" ht="15" hidden="1" customHeight="1" outlineLevel="1" x14ac:dyDescent="0.2">
      <c r="A23" s="236" t="s">
        <v>80</v>
      </c>
      <c r="B23" s="246"/>
      <c r="C23" s="266"/>
      <c r="D23" s="266"/>
      <c r="E23" s="266"/>
      <c r="F23" s="266"/>
      <c r="G23" s="266"/>
      <c r="H23" s="266"/>
      <c r="I23" s="266"/>
      <c r="J23" s="310" t="s">
        <v>174</v>
      </c>
      <c r="K23" s="310"/>
      <c r="L23" s="310"/>
      <c r="M23" s="310"/>
      <c r="N23" s="310"/>
    </row>
    <row r="24" spans="1:14" ht="15" hidden="1" customHeight="1" outlineLevel="1" x14ac:dyDescent="0.2">
      <c r="A24" s="249" t="s">
        <v>67</v>
      </c>
      <c r="C24" s="4"/>
      <c r="D24" s="4"/>
      <c r="E24" s="4"/>
      <c r="F24" s="4"/>
      <c r="G24" s="4"/>
      <c r="H24" s="4"/>
      <c r="I24" s="4"/>
      <c r="J24" s="4"/>
      <c r="K24" s="4"/>
      <c r="L24" s="4"/>
      <c r="M24" s="4"/>
      <c r="N24" s="4"/>
    </row>
    <row r="25" spans="1:14" ht="15" hidden="1" customHeight="1" outlineLevel="1" x14ac:dyDescent="0.2">
      <c r="A25" s="169"/>
      <c r="B25" s="116" t="s">
        <v>113</v>
      </c>
      <c r="C25" s="53"/>
      <c r="D25" s="53"/>
      <c r="E25" s="53"/>
      <c r="F25" s="53"/>
      <c r="G25" s="53"/>
      <c r="H25" s="53"/>
      <c r="I25" s="53"/>
      <c r="J25" s="53"/>
      <c r="K25" s="53"/>
      <c r="L25" s="53"/>
      <c r="M25" s="53"/>
      <c r="N25" s="53"/>
    </row>
    <row r="26" spans="1:14" ht="15" hidden="1" customHeight="1" outlineLevel="1" x14ac:dyDescent="0.2">
      <c r="A26" s="10"/>
      <c r="B26" s="116" t="s">
        <v>37</v>
      </c>
      <c r="C26" s="53"/>
      <c r="D26" s="53"/>
      <c r="E26" s="53"/>
      <c r="F26" s="53"/>
      <c r="G26" s="53"/>
      <c r="H26" s="53"/>
      <c r="I26" s="53"/>
      <c r="J26" s="53"/>
      <c r="K26" s="53"/>
      <c r="L26" s="53"/>
      <c r="M26" s="53"/>
      <c r="N26" s="53"/>
    </row>
    <row r="27" spans="1:14" ht="15" hidden="1" customHeight="1" outlineLevel="1" x14ac:dyDescent="0.2">
      <c r="A27" s="10"/>
    </row>
    <row r="28" spans="1:14" ht="15" hidden="1" customHeight="1" outlineLevel="1" x14ac:dyDescent="0.2">
      <c r="A28" s="236" t="s">
        <v>114</v>
      </c>
      <c r="B28" s="247"/>
      <c r="C28" s="266"/>
      <c r="D28" s="266"/>
      <c r="E28" s="266"/>
      <c r="F28" s="266"/>
      <c r="G28" s="266"/>
      <c r="H28" s="266"/>
      <c r="I28" s="266"/>
      <c r="J28" s="310" t="s">
        <v>174</v>
      </c>
      <c r="K28" s="310"/>
      <c r="L28" s="310"/>
      <c r="M28" s="310"/>
      <c r="N28" s="310"/>
    </row>
    <row r="29" spans="1:14" ht="15" hidden="1" customHeight="1" outlineLevel="1" x14ac:dyDescent="0.2">
      <c r="A29" s="250" t="s">
        <v>66</v>
      </c>
      <c r="C29" s="4"/>
      <c r="D29" s="4"/>
      <c r="E29" s="4"/>
      <c r="F29" s="4"/>
      <c r="G29" s="4"/>
      <c r="H29" s="4"/>
      <c r="I29" s="4"/>
      <c r="J29" s="4"/>
      <c r="K29" s="4"/>
      <c r="L29" s="4"/>
      <c r="M29" s="4"/>
      <c r="N29" s="4"/>
    </row>
    <row r="30" spans="1:14" ht="15" hidden="1" customHeight="1" outlineLevel="1" x14ac:dyDescent="0.2">
      <c r="A30" s="10"/>
      <c r="B30" s="132" t="s">
        <v>136</v>
      </c>
      <c r="C30" s="4"/>
      <c r="D30" s="4"/>
      <c r="E30" s="4"/>
      <c r="F30" s="4"/>
      <c r="G30" s="4"/>
      <c r="H30" s="4"/>
      <c r="I30" s="4"/>
      <c r="J30" s="4"/>
      <c r="K30" s="4"/>
      <c r="L30" s="4"/>
      <c r="M30" s="4"/>
      <c r="N30" s="4"/>
    </row>
    <row r="31" spans="1:14" ht="15" hidden="1" customHeight="1" outlineLevel="1" x14ac:dyDescent="0.2">
      <c r="A31" s="10"/>
      <c r="B31" s="132" t="s">
        <v>137</v>
      </c>
      <c r="C31" s="4"/>
      <c r="D31" s="4"/>
      <c r="E31" s="4"/>
      <c r="F31" s="4"/>
      <c r="G31" s="4"/>
      <c r="H31" s="4"/>
      <c r="I31" s="4"/>
      <c r="J31" s="4"/>
      <c r="K31" s="4"/>
      <c r="L31" s="4"/>
      <c r="M31" s="4"/>
      <c r="N31" s="4"/>
    </row>
    <row r="32" spans="1:14" s="64" customFormat="1" hidden="1" outlineLevel="1" x14ac:dyDescent="0.2">
      <c r="B32" s="133" t="s">
        <v>76</v>
      </c>
      <c r="C32" s="4"/>
      <c r="D32" s="4"/>
      <c r="E32" s="4"/>
      <c r="F32" s="4"/>
      <c r="G32" s="4"/>
      <c r="H32" s="4"/>
      <c r="I32" s="4"/>
      <c r="J32" s="4"/>
      <c r="K32" s="4"/>
      <c r="L32" s="4"/>
      <c r="M32" s="4"/>
      <c r="N32" s="4"/>
    </row>
    <row r="33" spans="1:16" ht="15" hidden="1" customHeight="1" outlineLevel="1" x14ac:dyDescent="0.2">
      <c r="A33" s="10"/>
      <c r="B33" s="122" t="s">
        <v>78</v>
      </c>
      <c r="C33" s="4"/>
      <c r="D33" s="4"/>
      <c r="E33" s="4"/>
      <c r="F33" s="4"/>
      <c r="G33" s="4"/>
      <c r="H33" s="4"/>
      <c r="I33" s="4"/>
      <c r="J33" s="4"/>
      <c r="K33" s="4"/>
      <c r="L33" s="4"/>
      <c r="M33" s="4"/>
      <c r="N33" s="4"/>
    </row>
    <row r="34" spans="1:16" ht="15" hidden="1" customHeight="1" outlineLevel="1" x14ac:dyDescent="0.2">
      <c r="A34" s="10"/>
      <c r="B34" s="122" t="s">
        <v>79</v>
      </c>
      <c r="C34" s="4"/>
      <c r="D34" s="4"/>
      <c r="E34" s="4"/>
      <c r="F34" s="4"/>
      <c r="G34" s="4"/>
      <c r="H34" s="4"/>
      <c r="I34" s="4"/>
      <c r="J34" s="4"/>
      <c r="K34" s="4"/>
      <c r="L34" s="4"/>
      <c r="M34" s="4"/>
      <c r="N34" s="4"/>
    </row>
    <row r="35" spans="1:16" ht="15" hidden="1" customHeight="1" outlineLevel="1" x14ac:dyDescent="0.2">
      <c r="A35" s="10"/>
    </row>
    <row r="36" spans="1:16" ht="15" hidden="1" customHeight="1" outlineLevel="1" x14ac:dyDescent="0.2">
      <c r="A36" s="236" t="s">
        <v>38</v>
      </c>
      <c r="B36" s="247"/>
      <c r="C36" s="266"/>
      <c r="D36" s="266"/>
      <c r="E36" s="266"/>
      <c r="F36" s="266"/>
      <c r="G36" s="266"/>
      <c r="H36" s="266"/>
      <c r="I36" s="266"/>
      <c r="J36" s="310" t="s">
        <v>174</v>
      </c>
      <c r="K36" s="310"/>
      <c r="L36" s="310"/>
      <c r="M36" s="310"/>
      <c r="N36" s="310"/>
    </row>
    <row r="37" spans="1:16" ht="15" hidden="1" customHeight="1" outlineLevel="1" x14ac:dyDescent="0.2">
      <c r="A37" s="250"/>
      <c r="C37" s="4"/>
      <c r="D37" s="4"/>
      <c r="E37" s="4"/>
      <c r="F37" s="4"/>
      <c r="G37" s="4"/>
      <c r="H37" s="4"/>
      <c r="I37" s="4"/>
      <c r="J37" s="4"/>
      <c r="K37" s="4"/>
      <c r="L37" s="4"/>
      <c r="M37" s="4"/>
      <c r="N37" s="4"/>
    </row>
    <row r="38" spans="1:16" ht="15" hidden="1" customHeight="1" outlineLevel="1" x14ac:dyDescent="0.2">
      <c r="A38" s="10"/>
      <c r="B38" s="116" t="s">
        <v>193</v>
      </c>
      <c r="C38" s="4"/>
      <c r="D38" s="4"/>
      <c r="E38" s="4"/>
      <c r="F38" s="4"/>
      <c r="G38" s="4"/>
      <c r="H38" s="4"/>
      <c r="I38" s="4"/>
      <c r="J38" s="4"/>
      <c r="K38" s="4"/>
      <c r="L38" s="4"/>
      <c r="M38" s="4"/>
      <c r="N38" s="4"/>
    </row>
    <row r="39" spans="1:16" ht="15" hidden="1" customHeight="1" outlineLevel="1" x14ac:dyDescent="0.2">
      <c r="A39" s="10"/>
    </row>
    <row r="40" spans="1:16" ht="15" customHeight="1" collapsed="1" x14ac:dyDescent="0.2">
      <c r="A40" s="236" t="s">
        <v>81</v>
      </c>
      <c r="B40" s="247"/>
      <c r="C40" s="297" t="s">
        <v>147</v>
      </c>
      <c r="D40" s="297" t="s">
        <v>157</v>
      </c>
      <c r="E40" s="297" t="s">
        <v>158</v>
      </c>
      <c r="F40" s="297" t="s">
        <v>159</v>
      </c>
      <c r="G40" s="297" t="s">
        <v>160</v>
      </c>
      <c r="H40" s="297" t="s">
        <v>161</v>
      </c>
      <c r="I40" s="297" t="s">
        <v>166</v>
      </c>
      <c r="J40" s="310" t="s">
        <v>174</v>
      </c>
      <c r="K40" s="310" t="s">
        <v>237</v>
      </c>
      <c r="L40" s="310" t="s">
        <v>238</v>
      </c>
      <c r="M40" s="310" t="s">
        <v>243</v>
      </c>
      <c r="N40" s="310" t="s">
        <v>244</v>
      </c>
      <c r="O40" s="263" t="s">
        <v>254</v>
      </c>
      <c r="P40" s="263" t="s">
        <v>255</v>
      </c>
    </row>
    <row r="41" spans="1:16" ht="15" customHeight="1" x14ac:dyDescent="0.2">
      <c r="A41" s="250" t="s">
        <v>87</v>
      </c>
      <c r="C41" s="4"/>
      <c r="D41" s="4"/>
      <c r="E41" s="4"/>
      <c r="F41" s="4"/>
      <c r="G41" s="4"/>
      <c r="H41" s="4"/>
      <c r="I41" s="4"/>
      <c r="J41" s="4"/>
      <c r="K41" s="4"/>
      <c r="L41" s="4"/>
      <c r="M41" s="4"/>
      <c r="N41" s="4"/>
      <c r="O41" s="229"/>
      <c r="P41" s="229"/>
    </row>
    <row r="42" spans="1:16" x14ac:dyDescent="0.2">
      <c r="A42" s="10"/>
      <c r="B42" s="137" t="s">
        <v>77</v>
      </c>
      <c r="C42" s="4"/>
      <c r="D42" s="4"/>
      <c r="E42" s="4"/>
      <c r="F42" s="4"/>
      <c r="G42" s="4"/>
      <c r="H42" s="4"/>
      <c r="I42" s="4"/>
      <c r="J42" s="4">
        <v>13.710124794557153</v>
      </c>
      <c r="K42" s="4">
        <v>14.62176338848947</v>
      </c>
      <c r="L42" s="4">
        <v>14.164467034922735</v>
      </c>
      <c r="M42" s="4">
        <v>15.120214197760523</v>
      </c>
      <c r="N42" s="4">
        <v>14.481892175520187</v>
      </c>
      <c r="O42" s="229">
        <v>14.436581901593341</v>
      </c>
      <c r="P42" s="229">
        <v>14.470574552938464</v>
      </c>
    </row>
    <row r="43" spans="1:16" hidden="1" outlineLevel="1" x14ac:dyDescent="0.2">
      <c r="A43" s="10"/>
      <c r="B43" s="132" t="s">
        <v>212</v>
      </c>
      <c r="C43" s="4"/>
      <c r="D43" s="4"/>
      <c r="E43" s="4"/>
      <c r="F43" s="4"/>
      <c r="G43" s="4"/>
      <c r="H43" s="4"/>
      <c r="I43" s="4"/>
      <c r="J43" s="4" t="s">
        <v>12</v>
      </c>
      <c r="K43" s="4" t="s">
        <v>12</v>
      </c>
      <c r="L43" s="4" t="s">
        <v>12</v>
      </c>
      <c r="M43" s="4" t="s">
        <v>12</v>
      </c>
      <c r="N43" s="4" t="s">
        <v>12</v>
      </c>
      <c r="O43" s="229" t="s">
        <v>12</v>
      </c>
      <c r="P43" s="229" t="s">
        <v>12</v>
      </c>
    </row>
    <row r="44" spans="1:16" ht="15" customHeight="1" collapsed="1" x14ac:dyDescent="0.2">
      <c r="A44" s="10"/>
      <c r="B44" s="132" t="s">
        <v>83</v>
      </c>
      <c r="C44" s="4"/>
      <c r="D44" s="4"/>
      <c r="E44" s="4"/>
      <c r="F44" s="4"/>
      <c r="G44" s="4"/>
      <c r="H44" s="4"/>
      <c r="I44" s="4"/>
      <c r="J44" s="4">
        <v>28.808447709999999</v>
      </c>
      <c r="K44" s="4">
        <v>30.52555568</v>
      </c>
      <c r="L44" s="4">
        <v>59.334003389999999</v>
      </c>
      <c r="M44" s="4">
        <v>31.496540190000001</v>
      </c>
      <c r="N44" s="4">
        <v>90.830543580000011</v>
      </c>
      <c r="O44" s="229">
        <v>30.146795149999999</v>
      </c>
      <c r="P44" s="229">
        <v>120.97733873</v>
      </c>
    </row>
    <row r="45" spans="1:16" ht="15" hidden="1" customHeight="1" outlineLevel="1" x14ac:dyDescent="0.2">
      <c r="A45" s="10"/>
      <c r="B45" s="132" t="s">
        <v>211</v>
      </c>
      <c r="C45" s="4"/>
      <c r="D45" s="4"/>
      <c r="E45" s="4"/>
      <c r="F45" s="4"/>
      <c r="G45" s="4"/>
      <c r="H45" s="4"/>
      <c r="I45" s="4"/>
      <c r="J45" s="4" t="s">
        <v>12</v>
      </c>
      <c r="K45" s="4" t="s">
        <v>12</v>
      </c>
      <c r="L45" s="4" t="s">
        <v>12</v>
      </c>
      <c r="M45" s="4" t="s">
        <v>12</v>
      </c>
      <c r="N45" s="4" t="s">
        <v>12</v>
      </c>
      <c r="O45" s="229" t="s">
        <v>12</v>
      </c>
      <c r="P45" s="229" t="s">
        <v>12</v>
      </c>
    </row>
    <row r="46" spans="1:16" ht="15" hidden="1" customHeight="1" outlineLevel="1" x14ac:dyDescent="0.2">
      <c r="A46" s="10"/>
    </row>
    <row r="47" spans="1:16" ht="15" hidden="1" customHeight="1" outlineLevel="1" x14ac:dyDescent="0.2">
      <c r="A47" s="10"/>
    </row>
    <row r="48" spans="1:16" ht="15" hidden="1" customHeight="1" outlineLevel="1" x14ac:dyDescent="0.2">
      <c r="A48" s="236" t="s">
        <v>39</v>
      </c>
      <c r="B48" s="247"/>
      <c r="C48" s="266"/>
      <c r="D48" s="266"/>
      <c r="E48" s="266"/>
      <c r="F48" s="266"/>
      <c r="G48" s="266"/>
      <c r="H48" s="266"/>
      <c r="I48" s="266"/>
      <c r="J48" s="310" t="s">
        <v>174</v>
      </c>
      <c r="K48" s="310"/>
      <c r="L48" s="310"/>
      <c r="M48" s="310"/>
      <c r="N48" s="310"/>
    </row>
    <row r="49" spans="1:14" ht="15" hidden="1" customHeight="1" outlineLevel="1" x14ac:dyDescent="0.2">
      <c r="A49" s="250" t="s">
        <v>67</v>
      </c>
      <c r="C49" s="4"/>
      <c r="D49" s="4"/>
      <c r="E49" s="4"/>
      <c r="F49" s="4"/>
      <c r="G49" s="4"/>
      <c r="H49" s="4"/>
      <c r="I49" s="4"/>
      <c r="J49" s="4"/>
      <c r="K49" s="4"/>
      <c r="L49" s="4"/>
      <c r="M49" s="4"/>
      <c r="N49" s="4"/>
    </row>
    <row r="50" spans="1:14" s="64" customFormat="1" ht="15" hidden="1" customHeight="1" outlineLevel="1" x14ac:dyDescent="0.2">
      <c r="B50" s="243" t="s">
        <v>84</v>
      </c>
      <c r="C50" s="268"/>
      <c r="D50" s="268"/>
      <c r="E50" s="268"/>
      <c r="F50" s="268"/>
      <c r="G50" s="268"/>
      <c r="H50" s="268"/>
      <c r="I50" s="268"/>
      <c r="J50" s="311"/>
      <c r="K50" s="311"/>
      <c r="L50" s="311"/>
      <c r="M50" s="311"/>
      <c r="N50" s="311"/>
    </row>
    <row r="51" spans="1:14" ht="15" hidden="1" customHeight="1" outlineLevel="1" x14ac:dyDescent="0.2">
      <c r="A51" s="10"/>
      <c r="B51" s="116" t="s">
        <v>40</v>
      </c>
      <c r="C51" s="53"/>
      <c r="D51" s="53"/>
      <c r="E51" s="53"/>
      <c r="F51" s="53"/>
      <c r="G51" s="53"/>
      <c r="H51" s="53"/>
      <c r="I51" s="53"/>
      <c r="J51" s="53"/>
      <c r="K51" s="53"/>
      <c r="L51" s="53"/>
      <c r="M51" s="53"/>
      <c r="N51" s="53"/>
    </row>
    <row r="52" spans="1:14" ht="15" hidden="1" customHeight="1" outlineLevel="1" x14ac:dyDescent="0.2">
      <c r="A52" s="10"/>
      <c r="B52" s="116" t="s">
        <v>41</v>
      </c>
      <c r="C52" s="53"/>
      <c r="D52" s="53"/>
      <c r="E52" s="53"/>
      <c r="F52" s="53"/>
      <c r="G52" s="53"/>
      <c r="H52" s="53"/>
      <c r="I52" s="53"/>
      <c r="J52" s="53"/>
      <c r="K52" s="53"/>
      <c r="L52" s="53"/>
      <c r="M52" s="53"/>
      <c r="N52" s="53"/>
    </row>
    <row r="53" spans="1:14" ht="15" hidden="1" customHeight="1" outlineLevel="1" x14ac:dyDescent="0.2">
      <c r="A53" s="10"/>
      <c r="B53" s="10"/>
    </row>
    <row r="54" spans="1:14" ht="15" hidden="1" customHeight="1" outlineLevel="1" x14ac:dyDescent="0.2">
      <c r="A54" s="236" t="s">
        <v>96</v>
      </c>
      <c r="B54" s="246"/>
      <c r="C54" s="266"/>
      <c r="D54" s="266"/>
      <c r="E54" s="266"/>
      <c r="F54" s="266"/>
      <c r="G54" s="266"/>
      <c r="H54" s="266"/>
      <c r="I54" s="266"/>
      <c r="J54" s="310" t="s">
        <v>174</v>
      </c>
      <c r="K54" s="310"/>
      <c r="L54" s="310"/>
      <c r="M54" s="310"/>
      <c r="N54" s="310"/>
    </row>
    <row r="55" spans="1:14" ht="15" hidden="1" customHeight="1" outlineLevel="1" x14ac:dyDescent="0.2">
      <c r="A55" s="42" t="s">
        <v>65</v>
      </c>
      <c r="B55" s="138"/>
      <c r="C55" s="4"/>
      <c r="D55" s="4"/>
      <c r="E55" s="4"/>
      <c r="F55" s="4"/>
      <c r="G55" s="4"/>
      <c r="H55" s="4"/>
      <c r="I55" s="4"/>
      <c r="J55" s="4"/>
      <c r="K55" s="4"/>
      <c r="L55" s="4"/>
      <c r="M55" s="4"/>
      <c r="N55" s="4"/>
    </row>
    <row r="56" spans="1:14" ht="15" hidden="1" customHeight="1" outlineLevel="1" x14ac:dyDescent="0.2">
      <c r="A56" s="10"/>
      <c r="B56" s="10" t="s">
        <v>97</v>
      </c>
      <c r="C56" s="4"/>
      <c r="D56" s="4"/>
      <c r="E56" s="4"/>
      <c r="F56" s="4"/>
      <c r="G56" s="4"/>
      <c r="H56" s="4"/>
      <c r="I56" s="4"/>
      <c r="J56" s="4"/>
      <c r="K56" s="4"/>
      <c r="L56" s="4"/>
      <c r="M56" s="4"/>
      <c r="N56" s="4"/>
    </row>
    <row r="57" spans="1:14" ht="15" hidden="1" customHeight="1" outlineLevel="1" x14ac:dyDescent="0.2">
      <c r="A57" s="10"/>
      <c r="B57" s="10" t="s">
        <v>98</v>
      </c>
      <c r="C57" s="4"/>
      <c r="D57" s="4"/>
      <c r="E57" s="4"/>
      <c r="F57" s="4"/>
      <c r="G57" s="4"/>
      <c r="H57" s="4"/>
      <c r="I57" s="4"/>
      <c r="J57" s="4"/>
      <c r="K57" s="4"/>
      <c r="L57" s="4"/>
      <c r="M57" s="4"/>
      <c r="N57" s="4"/>
    </row>
    <row r="58" spans="1:14" hidden="1" outlineLevel="1" x14ac:dyDescent="0.2">
      <c r="A58" s="2"/>
      <c r="B58" s="10"/>
    </row>
    <row r="59" spans="1:14" hidden="1" outlineLevel="1" x14ac:dyDescent="0.2">
      <c r="A59" s="2"/>
      <c r="B59" s="10" t="s">
        <v>208</v>
      </c>
    </row>
    <row r="60" spans="1:14" collapsed="1" x14ac:dyDescent="0.2">
      <c r="A60" s="2"/>
    </row>
    <row r="61" spans="1:14" x14ac:dyDescent="0.2">
      <c r="A61" s="2"/>
      <c r="B61" s="31"/>
    </row>
    <row r="62" spans="1:14" x14ac:dyDescent="0.2">
      <c r="B62" s="31"/>
    </row>
  </sheetData>
  <pageMargins left="0.70866141732283472" right="0.70866141732283472" top="0.74803149606299213" bottom="0.74803149606299213" header="0.31496062992125984" footer="0.31496062992125984"/>
  <pageSetup paperSize="9" scale="92" orientation="landscape" r:id="rId1"/>
  <headerFooter>
    <oddHeader>&amp;L&amp;G</oddHeader>
    <oddFooter>&amp;L&amp;"A1 Einfach Medium,Regular"&amp;10A1 Telekom Austria Group&amp;R&amp;"A1 Einfach Medium,Regular"&amp;10&amp;P</oddFooter>
  </headerFooter>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BG42"/>
  <sheetViews>
    <sheetView view="pageBreakPreview" zoomScale="80" zoomScaleNormal="90" zoomScaleSheetLayoutView="80" workbookViewId="0">
      <selection activeCell="M66" sqref="M66"/>
    </sheetView>
  </sheetViews>
  <sheetFormatPr baseColWidth="10" defaultColWidth="8" defaultRowHeight="12.75" outlineLevelRow="1" outlineLevelCol="1" x14ac:dyDescent="0.2"/>
  <cols>
    <col min="1" max="1" width="6.25" style="13" customWidth="1"/>
    <col min="2" max="2" width="60.75" style="116" customWidth="1"/>
    <col min="3" max="8" width="11.625" style="10" hidden="1" customWidth="1" outlineLevel="1"/>
    <col min="9" max="9" width="12.5" style="10" hidden="1" customWidth="1" outlineLevel="1"/>
    <col min="10" max="14" width="11.625" style="10" customWidth="1" collapsed="1"/>
    <col min="15" max="15" width="8.625" style="2" bestFit="1" customWidth="1" collapsed="1"/>
    <col min="16" max="16" width="10" style="2" customWidth="1" collapsed="1"/>
    <col min="17" max="59" width="8" style="2" customWidth="1" collapsed="1"/>
    <col min="60" max="16384" width="8" style="2"/>
  </cols>
  <sheetData>
    <row r="1" spans="1:16" ht="15" customHeight="1" x14ac:dyDescent="0.25">
      <c r="A1" s="116"/>
      <c r="B1" s="259"/>
      <c r="O1" s="10"/>
      <c r="P1" s="10"/>
    </row>
    <row r="2" spans="1:16" ht="21" customHeight="1" x14ac:dyDescent="0.25">
      <c r="A2" s="36" t="s">
        <v>219</v>
      </c>
      <c r="O2" s="10"/>
      <c r="P2" s="10"/>
    </row>
    <row r="3" spans="1:16" ht="15" hidden="1" customHeight="1" outlineLevel="1" x14ac:dyDescent="0.2">
      <c r="A3" s="10"/>
    </row>
    <row r="4" spans="1:16" ht="15" hidden="1" customHeight="1" outlineLevel="1" x14ac:dyDescent="0.2">
      <c r="A4" s="236" t="s">
        <v>80</v>
      </c>
      <c r="B4" s="246"/>
      <c r="C4" s="266"/>
      <c r="D4" s="266"/>
      <c r="E4" s="266"/>
      <c r="F4" s="266"/>
      <c r="G4" s="266"/>
      <c r="H4" s="266"/>
      <c r="I4" s="266"/>
      <c r="J4" s="310" t="s">
        <v>174</v>
      </c>
      <c r="K4" s="310"/>
      <c r="L4" s="310"/>
      <c r="M4" s="310"/>
      <c r="N4" s="310"/>
      <c r="O4" s="111"/>
      <c r="P4" s="111"/>
    </row>
    <row r="5" spans="1:16" ht="15" hidden="1" customHeight="1" outlineLevel="1" x14ac:dyDescent="0.2">
      <c r="A5" s="249" t="s">
        <v>67</v>
      </c>
      <c r="C5" s="4"/>
      <c r="D5" s="4"/>
      <c r="E5" s="4"/>
      <c r="F5" s="4"/>
      <c r="G5" s="4"/>
      <c r="H5" s="4"/>
      <c r="I5" s="4"/>
      <c r="J5" s="4"/>
      <c r="K5" s="4"/>
      <c r="L5" s="4"/>
      <c r="M5" s="4"/>
      <c r="N5" s="4"/>
    </row>
    <row r="6" spans="1:16" ht="15" hidden="1" customHeight="1" outlineLevel="1" x14ac:dyDescent="0.2">
      <c r="A6" s="169"/>
      <c r="B6" s="116" t="s">
        <v>113</v>
      </c>
      <c r="C6" s="53"/>
      <c r="D6" s="53"/>
      <c r="E6" s="53"/>
      <c r="F6" s="53"/>
      <c r="G6" s="53"/>
      <c r="H6" s="53"/>
      <c r="I6" s="53"/>
      <c r="J6" s="53"/>
      <c r="K6" s="53"/>
      <c r="L6" s="53"/>
      <c r="M6" s="53"/>
      <c r="N6" s="53"/>
    </row>
    <row r="7" spans="1:16" ht="15" hidden="1" customHeight="1" outlineLevel="1" x14ac:dyDescent="0.2">
      <c r="A7" s="10"/>
      <c r="B7" s="116" t="s">
        <v>37</v>
      </c>
      <c r="C7" s="53"/>
      <c r="D7" s="53"/>
      <c r="E7" s="53"/>
      <c r="F7" s="53"/>
      <c r="G7" s="53"/>
      <c r="H7" s="53"/>
      <c r="I7" s="53"/>
      <c r="J7" s="53"/>
      <c r="K7" s="53"/>
      <c r="L7" s="53"/>
      <c r="M7" s="53"/>
      <c r="N7" s="53"/>
    </row>
    <row r="8" spans="1:16" ht="15" hidden="1" customHeight="1" outlineLevel="1" x14ac:dyDescent="0.2">
      <c r="A8" s="10"/>
    </row>
    <row r="9" spans="1:16" ht="15" hidden="1" customHeight="1" outlineLevel="1" x14ac:dyDescent="0.2">
      <c r="A9" s="236" t="s">
        <v>114</v>
      </c>
      <c r="B9" s="247"/>
      <c r="C9" s="266"/>
      <c r="D9" s="266"/>
      <c r="E9" s="266"/>
      <c r="F9" s="266"/>
      <c r="G9" s="266"/>
      <c r="H9" s="266"/>
      <c r="I9" s="266"/>
      <c r="J9" s="310" t="s">
        <v>174</v>
      </c>
      <c r="K9" s="310"/>
      <c r="L9" s="310"/>
      <c r="M9" s="310"/>
      <c r="N9" s="310"/>
      <c r="O9" s="111"/>
      <c r="P9" s="111"/>
    </row>
    <row r="10" spans="1:16" ht="15" hidden="1" customHeight="1" outlineLevel="1" x14ac:dyDescent="0.2">
      <c r="A10" s="250" t="s">
        <v>66</v>
      </c>
      <c r="C10" s="4"/>
      <c r="D10" s="4"/>
      <c r="E10" s="4"/>
      <c r="F10" s="4"/>
      <c r="G10" s="4"/>
      <c r="H10" s="4"/>
      <c r="I10" s="4"/>
      <c r="J10" s="4"/>
      <c r="K10" s="4"/>
      <c r="L10" s="4"/>
      <c r="M10" s="4"/>
      <c r="N10" s="4"/>
    </row>
    <row r="11" spans="1:16" ht="15" hidden="1" customHeight="1" outlineLevel="1" x14ac:dyDescent="0.2">
      <c r="A11" s="10"/>
      <c r="B11" s="132" t="s">
        <v>136</v>
      </c>
      <c r="C11" s="4"/>
      <c r="D11" s="4"/>
      <c r="E11" s="4"/>
      <c r="F11" s="4"/>
      <c r="G11" s="4"/>
      <c r="H11" s="4"/>
      <c r="I11" s="4"/>
      <c r="J11" s="4"/>
      <c r="K11" s="4"/>
      <c r="L11" s="4"/>
      <c r="M11" s="4"/>
      <c r="N11" s="4"/>
    </row>
    <row r="12" spans="1:16" ht="15" hidden="1" customHeight="1" outlineLevel="1" x14ac:dyDescent="0.2">
      <c r="A12" s="10"/>
      <c r="B12" s="132" t="s">
        <v>137</v>
      </c>
      <c r="C12" s="4"/>
      <c r="D12" s="4"/>
      <c r="E12" s="4"/>
      <c r="F12" s="4"/>
      <c r="G12" s="4"/>
      <c r="H12" s="4"/>
      <c r="I12" s="4"/>
      <c r="J12" s="4"/>
      <c r="K12" s="4"/>
      <c r="L12" s="4"/>
      <c r="M12" s="4"/>
      <c r="N12" s="4"/>
    </row>
    <row r="13" spans="1:16" s="23" customFormat="1" hidden="1" outlineLevel="1" x14ac:dyDescent="0.2">
      <c r="A13" s="64"/>
      <c r="B13" s="133" t="s">
        <v>76</v>
      </c>
      <c r="C13" s="4"/>
      <c r="D13" s="4"/>
      <c r="E13" s="4"/>
      <c r="F13" s="4"/>
      <c r="G13" s="4"/>
      <c r="H13" s="4"/>
      <c r="I13" s="4"/>
      <c r="J13" s="4"/>
      <c r="K13" s="4"/>
      <c r="L13" s="4"/>
      <c r="M13" s="4"/>
      <c r="N13" s="4"/>
    </row>
    <row r="14" spans="1:16" ht="15" hidden="1" customHeight="1" outlineLevel="1" x14ac:dyDescent="0.2">
      <c r="A14" s="10"/>
      <c r="B14" s="122" t="s">
        <v>78</v>
      </c>
      <c r="C14" s="4"/>
      <c r="D14" s="4"/>
      <c r="E14" s="4"/>
      <c r="F14" s="4"/>
      <c r="G14" s="4"/>
      <c r="H14" s="4"/>
      <c r="I14" s="4"/>
      <c r="J14" s="4"/>
      <c r="K14" s="4"/>
      <c r="L14" s="4"/>
      <c r="M14" s="4"/>
      <c r="N14" s="4"/>
    </row>
    <row r="15" spans="1:16" ht="15" hidden="1" customHeight="1" outlineLevel="1" x14ac:dyDescent="0.2">
      <c r="A15" s="10"/>
      <c r="B15" s="122" t="s">
        <v>79</v>
      </c>
      <c r="C15" s="4"/>
      <c r="D15" s="4"/>
      <c r="E15" s="4"/>
      <c r="F15" s="4"/>
      <c r="G15" s="4"/>
      <c r="H15" s="4"/>
      <c r="I15" s="4"/>
      <c r="J15" s="4"/>
      <c r="K15" s="4"/>
      <c r="L15" s="4"/>
      <c r="M15" s="4"/>
      <c r="N15" s="4"/>
    </row>
    <row r="16" spans="1:16" ht="15" hidden="1" customHeight="1" outlineLevel="1" x14ac:dyDescent="0.2">
      <c r="A16" s="10"/>
    </row>
    <row r="17" spans="1:16" ht="15" hidden="1" customHeight="1" outlineLevel="1" x14ac:dyDescent="0.2">
      <c r="A17" s="236" t="s">
        <v>38</v>
      </c>
      <c r="B17" s="247"/>
      <c r="C17" s="266"/>
      <c r="D17" s="266"/>
      <c r="E17" s="266"/>
      <c r="F17" s="266"/>
      <c r="G17" s="266"/>
      <c r="H17" s="266"/>
      <c r="I17" s="266"/>
      <c r="J17" s="310" t="s">
        <v>174</v>
      </c>
      <c r="K17" s="310"/>
      <c r="L17" s="310"/>
      <c r="M17" s="310"/>
      <c r="N17" s="310"/>
      <c r="O17" s="111"/>
      <c r="P17" s="111"/>
    </row>
    <row r="18" spans="1:16" ht="15" hidden="1" customHeight="1" outlineLevel="1" x14ac:dyDescent="0.2">
      <c r="A18" s="250"/>
      <c r="C18" s="4"/>
      <c r="D18" s="4"/>
      <c r="E18" s="4"/>
      <c r="F18" s="4"/>
      <c r="G18" s="4"/>
      <c r="H18" s="4"/>
      <c r="I18" s="4"/>
      <c r="J18" s="4"/>
      <c r="K18" s="4"/>
      <c r="L18" s="4"/>
      <c r="M18" s="4"/>
      <c r="N18" s="4"/>
    </row>
    <row r="19" spans="1:16" ht="15" hidden="1" customHeight="1" outlineLevel="1" x14ac:dyDescent="0.2">
      <c r="A19" s="10"/>
      <c r="B19" s="116" t="s">
        <v>193</v>
      </c>
      <c r="C19" s="4"/>
      <c r="D19" s="4"/>
      <c r="E19" s="4"/>
      <c r="F19" s="4"/>
      <c r="G19" s="4"/>
      <c r="H19" s="4"/>
      <c r="I19" s="4"/>
      <c r="J19" s="4"/>
      <c r="K19" s="4"/>
      <c r="L19" s="4"/>
      <c r="M19" s="4"/>
      <c r="N19" s="4"/>
    </row>
    <row r="20" spans="1:16" ht="15" hidden="1" customHeight="1" outlineLevel="1" x14ac:dyDescent="0.2">
      <c r="A20" s="10"/>
    </row>
    <row r="21" spans="1:16" ht="15" customHeight="1" collapsed="1" x14ac:dyDescent="0.2">
      <c r="A21" s="236" t="s">
        <v>81</v>
      </c>
      <c r="B21" s="247"/>
      <c r="C21" s="297" t="s">
        <v>147</v>
      </c>
      <c r="D21" s="297" t="s">
        <v>157</v>
      </c>
      <c r="E21" s="297" t="s">
        <v>158</v>
      </c>
      <c r="F21" s="297" t="s">
        <v>159</v>
      </c>
      <c r="G21" s="297" t="s">
        <v>160</v>
      </c>
      <c r="H21" s="297" t="s">
        <v>161</v>
      </c>
      <c r="I21" s="297" t="s">
        <v>166</v>
      </c>
      <c r="J21" s="310" t="s">
        <v>174</v>
      </c>
      <c r="K21" s="310" t="s">
        <v>237</v>
      </c>
      <c r="L21" s="310" t="s">
        <v>238</v>
      </c>
      <c r="M21" s="310" t="s">
        <v>243</v>
      </c>
      <c r="N21" s="310" t="s">
        <v>244</v>
      </c>
      <c r="O21" s="263" t="s">
        <v>254</v>
      </c>
      <c r="P21" s="263" t="s">
        <v>255</v>
      </c>
    </row>
    <row r="22" spans="1:16" ht="15" customHeight="1" x14ac:dyDescent="0.2">
      <c r="A22" s="250" t="s">
        <v>87</v>
      </c>
      <c r="C22" s="4"/>
      <c r="D22" s="4"/>
      <c r="E22" s="4"/>
      <c r="F22" s="4"/>
      <c r="G22" s="4"/>
      <c r="H22" s="4"/>
      <c r="I22" s="4"/>
      <c r="J22" s="4"/>
      <c r="K22" s="4"/>
      <c r="L22" s="4"/>
      <c r="M22" s="4"/>
      <c r="N22" s="4"/>
      <c r="O22" s="229"/>
      <c r="P22" s="229"/>
    </row>
    <row r="23" spans="1:16" x14ac:dyDescent="0.2">
      <c r="A23" s="10"/>
      <c r="B23" s="137" t="s">
        <v>77</v>
      </c>
      <c r="C23" s="4"/>
      <c r="D23" s="4"/>
      <c r="E23" s="4"/>
      <c r="F23" s="4"/>
      <c r="G23" s="4"/>
      <c r="H23" s="4"/>
      <c r="I23" s="4"/>
      <c r="J23" s="4">
        <v>6.515362602805963</v>
      </c>
      <c r="K23" s="4">
        <v>6.9162827946175263</v>
      </c>
      <c r="L23" s="4">
        <v>6.7157174499408514</v>
      </c>
      <c r="M23" s="4">
        <v>7.1808408900095415</v>
      </c>
      <c r="N23" s="4">
        <v>6.8718698386134376</v>
      </c>
      <c r="O23" s="229">
        <v>6.5336677213498087</v>
      </c>
      <c r="P23" s="229">
        <v>6.7868901874213519</v>
      </c>
    </row>
    <row r="24" spans="1:16" ht="12" hidden="1" customHeight="1" outlineLevel="1" x14ac:dyDescent="0.2">
      <c r="A24" s="10"/>
      <c r="B24" s="132" t="s">
        <v>212</v>
      </c>
      <c r="C24" s="4"/>
      <c r="D24" s="4"/>
      <c r="E24" s="4"/>
      <c r="F24" s="4"/>
      <c r="G24" s="4"/>
      <c r="H24" s="4"/>
      <c r="I24" s="4"/>
      <c r="J24" s="4" t="s">
        <v>12</v>
      </c>
      <c r="K24" s="4" t="s">
        <v>12</v>
      </c>
      <c r="L24" s="4" t="s">
        <v>12</v>
      </c>
      <c r="M24" s="4" t="s">
        <v>12</v>
      </c>
      <c r="N24" s="4" t="s">
        <v>12</v>
      </c>
      <c r="O24" s="229" t="s">
        <v>12</v>
      </c>
      <c r="P24" s="229" t="s">
        <v>12</v>
      </c>
    </row>
    <row r="25" spans="1:16" ht="15" customHeight="1" collapsed="1" x14ac:dyDescent="0.2">
      <c r="A25" s="10"/>
      <c r="B25" s="132" t="s">
        <v>83</v>
      </c>
      <c r="C25" s="4"/>
      <c r="D25" s="4"/>
      <c r="E25" s="4"/>
      <c r="F25" s="4"/>
      <c r="G25" s="4"/>
      <c r="H25" s="4"/>
      <c r="I25" s="4"/>
      <c r="J25" s="4">
        <v>42.539903529999997</v>
      </c>
      <c r="K25" s="4">
        <v>45.110185389999998</v>
      </c>
      <c r="L25" s="4">
        <v>87.650088920000002</v>
      </c>
      <c r="M25" s="4">
        <v>47.365932360000002</v>
      </c>
      <c r="N25" s="4">
        <v>135.01602127999999</v>
      </c>
      <c r="O25" s="229">
        <v>43.080440490000008</v>
      </c>
      <c r="P25" s="229">
        <v>178.09646176999999</v>
      </c>
    </row>
    <row r="26" spans="1:16" ht="15" hidden="1" customHeight="1" outlineLevel="1" x14ac:dyDescent="0.2">
      <c r="A26" s="10"/>
      <c r="B26" s="132" t="s">
        <v>211</v>
      </c>
      <c r="C26" s="4"/>
      <c r="D26" s="4"/>
      <c r="E26" s="4"/>
      <c r="F26" s="4"/>
      <c r="G26" s="4"/>
      <c r="H26" s="4"/>
      <c r="I26" s="4"/>
      <c r="J26" s="4" t="s">
        <v>12</v>
      </c>
      <c r="K26" s="4" t="s">
        <v>12</v>
      </c>
      <c r="L26" s="4" t="s">
        <v>12</v>
      </c>
      <c r="M26" s="4" t="s">
        <v>12</v>
      </c>
      <c r="N26" s="4" t="s">
        <v>12</v>
      </c>
      <c r="O26" s="229" t="s">
        <v>12</v>
      </c>
      <c r="P26" s="229" t="s">
        <v>12</v>
      </c>
    </row>
    <row r="27" spans="1:16" ht="15" hidden="1" customHeight="1" outlineLevel="1" x14ac:dyDescent="0.2">
      <c r="A27" s="10"/>
    </row>
    <row r="28" spans="1:16" ht="15" hidden="1" customHeight="1" outlineLevel="1" x14ac:dyDescent="0.2">
      <c r="A28" s="236" t="s">
        <v>39</v>
      </c>
      <c r="B28" s="247"/>
      <c r="C28" s="266"/>
      <c r="D28" s="266"/>
      <c r="E28" s="266"/>
      <c r="F28" s="266"/>
      <c r="G28" s="266"/>
      <c r="H28" s="266"/>
      <c r="I28" s="266"/>
      <c r="J28" s="310" t="s">
        <v>174</v>
      </c>
      <c r="K28" s="310"/>
      <c r="L28" s="310"/>
      <c r="M28" s="310"/>
      <c r="N28" s="310"/>
      <c r="O28" s="111"/>
      <c r="P28" s="111"/>
    </row>
    <row r="29" spans="1:16" ht="15" hidden="1" customHeight="1" outlineLevel="1" x14ac:dyDescent="0.2">
      <c r="A29" s="250" t="s">
        <v>67</v>
      </c>
      <c r="C29" s="4"/>
      <c r="D29" s="4"/>
      <c r="E29" s="4"/>
      <c r="F29" s="4"/>
      <c r="G29" s="4"/>
      <c r="H29" s="4"/>
      <c r="I29" s="4"/>
      <c r="J29" s="4"/>
      <c r="K29" s="4"/>
      <c r="L29" s="4"/>
      <c r="M29" s="4"/>
      <c r="N29" s="4"/>
    </row>
    <row r="30" spans="1:16" s="23" customFormat="1" ht="15" hidden="1" customHeight="1" outlineLevel="1" x14ac:dyDescent="0.2">
      <c r="A30" s="64"/>
      <c r="B30" s="243" t="s">
        <v>84</v>
      </c>
      <c r="C30" s="268"/>
      <c r="D30" s="268"/>
      <c r="E30" s="268"/>
      <c r="F30" s="268"/>
      <c r="G30" s="268"/>
      <c r="H30" s="268"/>
      <c r="I30" s="268"/>
      <c r="J30" s="311"/>
      <c r="K30" s="311"/>
      <c r="L30" s="311"/>
      <c r="M30" s="311"/>
      <c r="N30" s="311"/>
      <c r="O30" s="233"/>
      <c r="P30" s="233"/>
    </row>
    <row r="31" spans="1:16" ht="15" hidden="1" customHeight="1" outlineLevel="1" x14ac:dyDescent="0.2">
      <c r="A31" s="10"/>
      <c r="B31" s="116" t="s">
        <v>40</v>
      </c>
      <c r="C31" s="53"/>
      <c r="D31" s="53"/>
      <c r="E31" s="53"/>
      <c r="F31" s="53"/>
      <c r="G31" s="53"/>
      <c r="H31" s="53"/>
      <c r="I31" s="53"/>
      <c r="J31" s="53"/>
      <c r="K31" s="53"/>
      <c r="L31" s="53"/>
      <c r="M31" s="53"/>
      <c r="N31" s="53"/>
    </row>
    <row r="32" spans="1:16" ht="15" hidden="1" customHeight="1" outlineLevel="1" x14ac:dyDescent="0.2">
      <c r="A32" s="10"/>
      <c r="B32" s="116" t="s">
        <v>41</v>
      </c>
      <c r="C32" s="53"/>
      <c r="D32" s="53"/>
      <c r="E32" s="53"/>
      <c r="F32" s="53"/>
      <c r="G32" s="53"/>
      <c r="H32" s="53"/>
      <c r="I32" s="53"/>
      <c r="J32" s="53"/>
      <c r="K32" s="53"/>
      <c r="L32" s="53"/>
      <c r="M32" s="53"/>
      <c r="N32" s="53"/>
    </row>
    <row r="33" spans="1:16" ht="15" hidden="1" customHeight="1" outlineLevel="1" x14ac:dyDescent="0.2">
      <c r="A33" s="10"/>
      <c r="B33" s="10"/>
    </row>
    <row r="34" spans="1:16" ht="15" hidden="1" customHeight="1" outlineLevel="1" x14ac:dyDescent="0.2">
      <c r="A34" s="236" t="s">
        <v>96</v>
      </c>
      <c r="B34" s="246"/>
      <c r="C34" s="266"/>
      <c r="D34" s="266"/>
      <c r="E34" s="266"/>
      <c r="F34" s="266"/>
      <c r="G34" s="266"/>
      <c r="H34" s="266"/>
      <c r="I34" s="266"/>
      <c r="J34" s="310" t="s">
        <v>174</v>
      </c>
      <c r="K34" s="310"/>
      <c r="L34" s="310"/>
      <c r="M34" s="310"/>
      <c r="N34" s="310"/>
      <c r="O34" s="111"/>
      <c r="P34" s="111"/>
    </row>
    <row r="35" spans="1:16" ht="15" hidden="1" customHeight="1" outlineLevel="1" x14ac:dyDescent="0.2">
      <c r="A35" s="42" t="s">
        <v>65</v>
      </c>
      <c r="B35" s="138"/>
      <c r="C35" s="4"/>
      <c r="D35" s="4"/>
      <c r="E35" s="4"/>
      <c r="F35" s="4"/>
      <c r="G35" s="4"/>
      <c r="H35" s="4"/>
      <c r="I35" s="4"/>
      <c r="J35" s="4"/>
      <c r="K35" s="4"/>
      <c r="L35" s="4"/>
      <c r="M35" s="4"/>
      <c r="N35" s="4"/>
    </row>
    <row r="36" spans="1:16" ht="15" hidden="1" customHeight="1" outlineLevel="1" x14ac:dyDescent="0.2">
      <c r="A36" s="10"/>
      <c r="B36" s="10" t="s">
        <v>97</v>
      </c>
      <c r="C36" s="4"/>
      <c r="D36" s="4"/>
      <c r="E36" s="4"/>
      <c r="F36" s="4"/>
      <c r="G36" s="4"/>
      <c r="H36" s="4"/>
      <c r="I36" s="4"/>
      <c r="J36" s="4"/>
      <c r="K36" s="4"/>
      <c r="L36" s="4"/>
      <c r="M36" s="4"/>
      <c r="N36" s="4"/>
    </row>
    <row r="37" spans="1:16" ht="15" hidden="1" customHeight="1" outlineLevel="1" x14ac:dyDescent="0.2">
      <c r="A37" s="10"/>
      <c r="B37" s="10" t="s">
        <v>98</v>
      </c>
      <c r="C37" s="4"/>
      <c r="D37" s="4"/>
      <c r="E37" s="4"/>
      <c r="F37" s="4"/>
      <c r="G37" s="4"/>
      <c r="H37" s="4"/>
      <c r="I37" s="4"/>
      <c r="J37" s="4"/>
      <c r="K37" s="4"/>
      <c r="L37" s="4"/>
      <c r="M37" s="4"/>
      <c r="N37" s="4"/>
    </row>
    <row r="38" spans="1:16" hidden="1" outlineLevel="1" x14ac:dyDescent="0.2">
      <c r="A38" s="2"/>
      <c r="B38" s="10"/>
    </row>
    <row r="39" spans="1:16" s="10" customFormat="1" hidden="1" outlineLevel="1" x14ac:dyDescent="0.2">
      <c r="A39" s="2"/>
      <c r="B39" s="10" t="s">
        <v>208</v>
      </c>
    </row>
    <row r="40" spans="1:16" collapsed="1" x14ac:dyDescent="0.2">
      <c r="A40" s="2"/>
      <c r="B40" s="13"/>
    </row>
    <row r="41" spans="1:16" x14ac:dyDescent="0.2">
      <c r="A41" s="32"/>
      <c r="B41" s="31"/>
    </row>
    <row r="42" spans="1:16" s="10" customFormat="1" x14ac:dyDescent="0.2">
      <c r="A42" s="116"/>
      <c r="B42" s="140"/>
    </row>
  </sheetData>
  <pageMargins left="0.70866141732283472" right="0.70866141732283472" top="0.74803149606299213" bottom="0.74803149606299213" header="0.31496062992125984" footer="0.31496062992125984"/>
  <pageSetup paperSize="9" scale="88" orientation="landscape" r:id="rId1"/>
  <headerFooter>
    <oddHeader>&amp;L&amp;G</oddHeader>
    <oddFooter>&amp;L&amp;"A1 Einfach Medium,Regular"&amp;10A1 Telekom Austria Group&amp;R&amp;"A1 Einfach Medium,Regular"&amp;10&amp;P</oddFooter>
  </headerFooter>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BG62"/>
  <sheetViews>
    <sheetView view="pageBreakPreview" zoomScale="80" zoomScaleNormal="100" zoomScaleSheetLayoutView="80" workbookViewId="0">
      <selection activeCell="B75" sqref="B75"/>
    </sheetView>
  </sheetViews>
  <sheetFormatPr baseColWidth="10" defaultColWidth="8" defaultRowHeight="12.75" outlineLevelRow="1" outlineLevelCol="1" x14ac:dyDescent="0.2"/>
  <cols>
    <col min="1" max="1" width="5.125" style="13" customWidth="1"/>
    <col min="2" max="2" width="65.625" style="116" customWidth="1"/>
    <col min="3" max="8" width="11.625" style="10" hidden="1" customWidth="1" outlineLevel="1"/>
    <col min="9" max="9" width="12.875" style="10" hidden="1" customWidth="1" outlineLevel="1"/>
    <col min="10" max="10" width="11.625" style="10" customWidth="1" collapsed="1"/>
    <col min="11" max="11" width="8.625" style="10" bestFit="1" customWidth="1" collapsed="1"/>
    <col min="12" max="12" width="11.125" style="10" bestFit="1" customWidth="1" collapsed="1"/>
    <col min="13" max="13" width="9.125" style="10" customWidth="1" collapsed="1"/>
    <col min="14" max="14" width="11.5" style="10" customWidth="1" collapsed="1"/>
    <col min="15" max="15" width="8.625" style="10" bestFit="1" customWidth="1" collapsed="1"/>
    <col min="16" max="16" width="10.125" style="10" customWidth="1" collapsed="1"/>
    <col min="17" max="59" width="8" style="10" customWidth="1" collapsed="1"/>
    <col min="60" max="16384" width="8" style="10"/>
  </cols>
  <sheetData>
    <row r="1" spans="1:16" ht="15" customHeight="1" x14ac:dyDescent="0.25">
      <c r="A1" s="116"/>
      <c r="B1" s="259"/>
    </row>
    <row r="2" spans="1:16" ht="15" customHeight="1" x14ac:dyDescent="0.25">
      <c r="A2" s="36" t="s">
        <v>220</v>
      </c>
    </row>
    <row r="3" spans="1:16" ht="15" customHeight="1" x14ac:dyDescent="0.2">
      <c r="A3" s="260"/>
      <c r="B3" s="64"/>
    </row>
    <row r="4" spans="1:16" ht="15" hidden="1" customHeight="1" outlineLevel="1" x14ac:dyDescent="0.2">
      <c r="A4" s="236" t="s">
        <v>75</v>
      </c>
      <c r="B4" s="243"/>
      <c r="C4" s="266"/>
      <c r="D4" s="266"/>
      <c r="E4" s="266"/>
      <c r="F4" s="266"/>
      <c r="G4" s="266"/>
      <c r="H4" s="266"/>
      <c r="I4" s="266"/>
      <c r="J4" s="310" t="s">
        <v>174</v>
      </c>
    </row>
    <row r="5" spans="1:16" ht="15" hidden="1" customHeight="1" outlineLevel="1" x14ac:dyDescent="0.2">
      <c r="A5" s="249" t="s">
        <v>66</v>
      </c>
      <c r="B5" s="64"/>
      <c r="C5" s="4"/>
      <c r="D5" s="4"/>
      <c r="E5" s="4"/>
      <c r="F5" s="4"/>
      <c r="G5" s="4"/>
      <c r="H5" s="4"/>
      <c r="I5" s="4"/>
      <c r="J5" s="4"/>
    </row>
    <row r="6" spans="1:16" hidden="1" outlineLevel="1" x14ac:dyDescent="0.2">
      <c r="A6" s="249"/>
      <c r="B6" s="114" t="s">
        <v>86</v>
      </c>
      <c r="C6" s="4"/>
      <c r="D6" s="4"/>
      <c r="E6" s="4"/>
      <c r="F6" s="4"/>
      <c r="G6" s="4"/>
      <c r="H6" s="4"/>
      <c r="I6" s="4"/>
      <c r="J6" s="4"/>
    </row>
    <row r="7" spans="1:16" ht="15" hidden="1" customHeight="1" outlineLevel="1" x14ac:dyDescent="0.2">
      <c r="A7" s="261"/>
      <c r="B7" s="116" t="s">
        <v>68</v>
      </c>
      <c r="C7" s="4"/>
      <c r="D7" s="4"/>
      <c r="E7" s="4"/>
      <c r="F7" s="4"/>
      <c r="G7" s="4"/>
      <c r="H7" s="4"/>
      <c r="I7" s="4"/>
      <c r="J7" s="4"/>
    </row>
    <row r="8" spans="1:16" ht="15" hidden="1" customHeight="1" outlineLevel="1" x14ac:dyDescent="0.2">
      <c r="A8" s="261"/>
      <c r="B8" s="116" t="s">
        <v>69</v>
      </c>
      <c r="C8" s="4"/>
      <c r="D8" s="4"/>
      <c r="E8" s="4"/>
      <c r="F8" s="4"/>
      <c r="G8" s="4"/>
      <c r="H8" s="4"/>
      <c r="I8" s="4"/>
      <c r="J8" s="4"/>
    </row>
    <row r="9" spans="1:16" ht="15" hidden="1" customHeight="1" outlineLevel="1" x14ac:dyDescent="0.2">
      <c r="A9" s="261"/>
      <c r="B9" s="116" t="s">
        <v>70</v>
      </c>
      <c r="C9" s="4"/>
      <c r="D9" s="4"/>
      <c r="E9" s="4"/>
      <c r="F9" s="4"/>
      <c r="G9" s="4"/>
      <c r="H9" s="4"/>
      <c r="I9" s="4"/>
      <c r="J9" s="4"/>
    </row>
    <row r="10" spans="1:16" ht="15" hidden="1" customHeight="1" outlineLevel="1" x14ac:dyDescent="0.2">
      <c r="A10" s="261"/>
    </row>
    <row r="11" spans="1:16" ht="15" customHeight="1" collapsed="1" x14ac:dyDescent="0.2">
      <c r="A11" s="236" t="s">
        <v>82</v>
      </c>
      <c r="B11" s="243"/>
      <c r="C11" s="297" t="s">
        <v>147</v>
      </c>
      <c r="D11" s="297" t="s">
        <v>157</v>
      </c>
      <c r="E11" s="297" t="s">
        <v>158</v>
      </c>
      <c r="F11" s="297" t="s">
        <v>159</v>
      </c>
      <c r="G11" s="297" t="s">
        <v>160</v>
      </c>
      <c r="H11" s="297" t="s">
        <v>161</v>
      </c>
      <c r="I11" s="297" t="s">
        <v>166</v>
      </c>
      <c r="J11" s="310" t="s">
        <v>174</v>
      </c>
      <c r="K11" s="310" t="s">
        <v>237</v>
      </c>
      <c r="L11" s="310" t="s">
        <v>238</v>
      </c>
      <c r="M11" s="310" t="s">
        <v>243</v>
      </c>
      <c r="N11" s="310" t="s">
        <v>244</v>
      </c>
      <c r="O11" s="263" t="s">
        <v>254</v>
      </c>
      <c r="P11" s="263" t="s">
        <v>255</v>
      </c>
    </row>
    <row r="12" spans="1:16" ht="15" customHeight="1" x14ac:dyDescent="0.2">
      <c r="A12" s="131" t="s">
        <v>87</v>
      </c>
      <c r="B12" s="64"/>
      <c r="C12" s="4"/>
      <c r="D12" s="4"/>
      <c r="E12" s="4"/>
      <c r="F12" s="4"/>
      <c r="G12" s="4"/>
      <c r="H12" s="4"/>
      <c r="I12" s="4"/>
      <c r="J12" s="4"/>
      <c r="K12" s="4"/>
      <c r="L12" s="4"/>
      <c r="M12" s="4"/>
      <c r="N12" s="4"/>
      <c r="O12" s="229"/>
      <c r="P12" s="229"/>
    </row>
    <row r="13" spans="1:16" ht="15" customHeight="1" x14ac:dyDescent="0.2">
      <c r="A13" s="261"/>
      <c r="B13" s="116" t="s">
        <v>33</v>
      </c>
      <c r="C13" s="4"/>
      <c r="D13" s="4"/>
      <c r="E13" s="4"/>
      <c r="F13" s="4"/>
      <c r="G13" s="4"/>
      <c r="H13" s="4"/>
      <c r="I13" s="4"/>
      <c r="J13" s="4">
        <v>11.491983866742199</v>
      </c>
      <c r="K13" s="4">
        <v>11.913928738377528</v>
      </c>
      <c r="L13" s="4">
        <v>11.704644618864583</v>
      </c>
      <c r="M13" s="4">
        <v>11.290752829146873</v>
      </c>
      <c r="N13" s="4">
        <v>11.346716750508875</v>
      </c>
      <c r="O13" s="229">
        <v>11.386364444134466</v>
      </c>
      <c r="P13" s="229">
        <v>11.356997139169623</v>
      </c>
    </row>
    <row r="14" spans="1:16" ht="19.5" x14ac:dyDescent="0.2">
      <c r="A14" s="261"/>
      <c r="B14" s="137" t="s">
        <v>100</v>
      </c>
      <c r="C14" s="4"/>
      <c r="D14" s="4"/>
      <c r="E14" s="4"/>
      <c r="F14" s="4"/>
      <c r="G14" s="4"/>
      <c r="H14" s="4"/>
      <c r="I14" s="4"/>
      <c r="J14" s="4">
        <v>5.1971117999277592</v>
      </c>
      <c r="K14" s="4">
        <v>5.4748612858259484</v>
      </c>
      <c r="L14" s="4">
        <v>10.671973085753708</v>
      </c>
      <c r="M14" s="4">
        <v>5.3031198240635078</v>
      </c>
      <c r="N14" s="4">
        <v>15.675029648799615</v>
      </c>
      <c r="O14" s="229">
        <v>5.5064116860900958</v>
      </c>
      <c r="P14" s="229">
        <v>21.181441334889708</v>
      </c>
    </row>
    <row r="15" spans="1:16" ht="15" hidden="1" customHeight="1" outlineLevel="1" x14ac:dyDescent="0.2">
      <c r="A15" s="260"/>
    </row>
    <row r="16" spans="1:16" ht="15" hidden="1" customHeight="1" outlineLevel="1" x14ac:dyDescent="0.2">
      <c r="A16" s="236" t="s">
        <v>31</v>
      </c>
      <c r="B16" s="243"/>
      <c r="C16" s="266"/>
      <c r="D16" s="266"/>
      <c r="E16" s="266"/>
      <c r="F16" s="266"/>
      <c r="G16" s="266"/>
      <c r="H16" s="266"/>
      <c r="I16" s="266"/>
      <c r="J16" s="310" t="s">
        <v>174</v>
      </c>
      <c r="K16" s="310"/>
      <c r="L16" s="310"/>
      <c r="M16" s="310"/>
      <c r="N16" s="310"/>
    </row>
    <row r="17" spans="1:14" ht="15" hidden="1" customHeight="1" outlineLevel="1" x14ac:dyDescent="0.2">
      <c r="A17" s="249" t="s">
        <v>66</v>
      </c>
      <c r="B17" s="64"/>
      <c r="C17" s="4"/>
      <c r="D17" s="4"/>
      <c r="E17" s="4"/>
      <c r="F17" s="4"/>
      <c r="G17" s="4"/>
      <c r="H17" s="4"/>
      <c r="I17" s="4"/>
      <c r="J17" s="4"/>
      <c r="K17" s="4"/>
      <c r="L17" s="4"/>
      <c r="M17" s="4"/>
      <c r="N17" s="4"/>
    </row>
    <row r="18" spans="1:14" s="64" customFormat="1" hidden="1" outlineLevel="1" x14ac:dyDescent="0.2">
      <c r="A18" s="248"/>
      <c r="B18" s="114" t="s">
        <v>32</v>
      </c>
      <c r="C18" s="4"/>
      <c r="D18" s="4"/>
      <c r="E18" s="4"/>
      <c r="F18" s="4"/>
      <c r="G18" s="4"/>
      <c r="H18" s="4"/>
      <c r="I18" s="4"/>
      <c r="J18" s="4"/>
      <c r="K18" s="4"/>
      <c r="L18" s="4"/>
      <c r="M18" s="4"/>
      <c r="N18" s="4"/>
    </row>
    <row r="19" spans="1:14" ht="15" hidden="1" customHeight="1" outlineLevel="1" x14ac:dyDescent="0.2">
      <c r="A19" s="10"/>
      <c r="B19" s="10"/>
    </row>
    <row r="20" spans="1:14" ht="15" customHeight="1" collapsed="1" x14ac:dyDescent="0.2">
      <c r="A20" s="10"/>
      <c r="B20" s="10"/>
    </row>
    <row r="21" spans="1:14" s="245" customFormat="1" ht="15" customHeight="1" x14ac:dyDescent="0.25">
      <c r="A21" s="36" t="s">
        <v>221</v>
      </c>
    </row>
    <row r="22" spans="1:14" ht="15" customHeight="1" x14ac:dyDescent="0.2">
      <c r="A22" s="10"/>
    </row>
    <row r="23" spans="1:14" ht="15" hidden="1" customHeight="1" outlineLevel="1" x14ac:dyDescent="0.2">
      <c r="A23" s="236" t="s">
        <v>80</v>
      </c>
      <c r="B23" s="246"/>
      <c r="C23" s="266"/>
      <c r="D23" s="266"/>
      <c r="E23" s="266"/>
      <c r="F23" s="266"/>
      <c r="G23" s="266"/>
      <c r="H23" s="266"/>
      <c r="I23" s="266"/>
      <c r="J23" s="310" t="s">
        <v>174</v>
      </c>
      <c r="K23" s="310"/>
      <c r="L23" s="310"/>
      <c r="M23" s="310"/>
      <c r="N23" s="310"/>
    </row>
    <row r="24" spans="1:14" ht="15" hidden="1" customHeight="1" outlineLevel="1" x14ac:dyDescent="0.2">
      <c r="A24" s="249" t="s">
        <v>67</v>
      </c>
      <c r="C24" s="4"/>
      <c r="D24" s="4"/>
      <c r="E24" s="4"/>
      <c r="F24" s="4"/>
      <c r="G24" s="4"/>
      <c r="H24" s="4"/>
      <c r="I24" s="4"/>
      <c r="J24" s="4"/>
      <c r="K24" s="4"/>
      <c r="L24" s="4"/>
      <c r="M24" s="4"/>
      <c r="N24" s="4"/>
    </row>
    <row r="25" spans="1:14" ht="15" hidden="1" customHeight="1" outlineLevel="1" x14ac:dyDescent="0.2">
      <c r="A25" s="169"/>
      <c r="B25" s="116" t="s">
        <v>113</v>
      </c>
      <c r="C25" s="53"/>
      <c r="D25" s="53"/>
      <c r="E25" s="53"/>
      <c r="F25" s="53"/>
      <c r="G25" s="53"/>
      <c r="H25" s="53"/>
      <c r="I25" s="53"/>
      <c r="J25" s="53"/>
      <c r="K25" s="53"/>
      <c r="L25" s="53"/>
      <c r="M25" s="53"/>
      <c r="N25" s="53"/>
    </row>
    <row r="26" spans="1:14" ht="15" hidden="1" customHeight="1" outlineLevel="1" x14ac:dyDescent="0.2">
      <c r="A26" s="10"/>
      <c r="B26" s="116" t="s">
        <v>37</v>
      </c>
      <c r="C26" s="53"/>
      <c r="D26" s="53"/>
      <c r="E26" s="53"/>
      <c r="F26" s="53"/>
      <c r="G26" s="53"/>
      <c r="H26" s="53"/>
      <c r="I26" s="53"/>
      <c r="J26" s="53"/>
      <c r="K26" s="53"/>
      <c r="L26" s="53"/>
      <c r="M26" s="53"/>
      <c r="N26" s="53"/>
    </row>
    <row r="27" spans="1:14" ht="15" hidden="1" customHeight="1" outlineLevel="1" x14ac:dyDescent="0.2">
      <c r="A27" s="10"/>
    </row>
    <row r="28" spans="1:14" ht="15" hidden="1" customHeight="1" outlineLevel="1" x14ac:dyDescent="0.2">
      <c r="A28" s="236" t="s">
        <v>114</v>
      </c>
      <c r="B28" s="247"/>
      <c r="C28" s="266"/>
      <c r="D28" s="266"/>
      <c r="E28" s="266"/>
      <c r="F28" s="266"/>
      <c r="G28" s="266"/>
      <c r="H28" s="266"/>
      <c r="I28" s="266"/>
      <c r="J28" s="310" t="s">
        <v>174</v>
      </c>
      <c r="K28" s="310"/>
      <c r="L28" s="310"/>
      <c r="M28" s="310"/>
      <c r="N28" s="310"/>
    </row>
    <row r="29" spans="1:14" ht="15" hidden="1" customHeight="1" outlineLevel="1" x14ac:dyDescent="0.2">
      <c r="A29" s="250" t="s">
        <v>66</v>
      </c>
      <c r="C29" s="4"/>
      <c r="D29" s="4"/>
      <c r="E29" s="4"/>
      <c r="F29" s="4"/>
      <c r="G29" s="4"/>
      <c r="H29" s="4"/>
      <c r="I29" s="4"/>
      <c r="J29" s="4"/>
      <c r="K29" s="4"/>
      <c r="L29" s="4"/>
      <c r="M29" s="4"/>
      <c r="N29" s="4"/>
    </row>
    <row r="30" spans="1:14" ht="15" hidden="1" customHeight="1" outlineLevel="1" x14ac:dyDescent="0.2">
      <c r="A30" s="10"/>
      <c r="B30" s="132" t="s">
        <v>136</v>
      </c>
      <c r="C30" s="4"/>
      <c r="D30" s="4"/>
      <c r="E30" s="4"/>
      <c r="F30" s="4"/>
      <c r="G30" s="4"/>
      <c r="H30" s="4"/>
      <c r="I30" s="4"/>
      <c r="J30" s="4"/>
      <c r="K30" s="4"/>
      <c r="L30" s="4"/>
      <c r="M30" s="4"/>
      <c r="N30" s="4"/>
    </row>
    <row r="31" spans="1:14" ht="15" hidden="1" customHeight="1" outlineLevel="1" x14ac:dyDescent="0.2">
      <c r="A31" s="10"/>
      <c r="B31" s="132" t="s">
        <v>137</v>
      </c>
      <c r="C31" s="4"/>
      <c r="D31" s="4"/>
      <c r="E31" s="4"/>
      <c r="F31" s="4"/>
      <c r="G31" s="4"/>
      <c r="H31" s="4"/>
      <c r="I31" s="4"/>
      <c r="J31" s="4"/>
      <c r="K31" s="4"/>
      <c r="L31" s="4"/>
      <c r="M31" s="4"/>
      <c r="N31" s="4"/>
    </row>
    <row r="32" spans="1:14" s="64" customFormat="1" hidden="1" outlineLevel="1" x14ac:dyDescent="0.2">
      <c r="B32" s="133" t="s">
        <v>76</v>
      </c>
      <c r="C32" s="4"/>
      <c r="D32" s="4"/>
      <c r="E32" s="4"/>
      <c r="F32" s="4"/>
      <c r="G32" s="4"/>
      <c r="H32" s="4"/>
      <c r="I32" s="4"/>
      <c r="J32" s="4"/>
      <c r="K32" s="4"/>
      <c r="L32" s="4"/>
      <c r="M32" s="4"/>
      <c r="N32" s="4"/>
    </row>
    <row r="33" spans="1:16" ht="15" hidden="1" customHeight="1" outlineLevel="1" x14ac:dyDescent="0.2">
      <c r="A33" s="10"/>
      <c r="B33" s="122" t="s">
        <v>78</v>
      </c>
      <c r="C33" s="4"/>
      <c r="D33" s="4"/>
      <c r="E33" s="4"/>
      <c r="F33" s="4"/>
      <c r="G33" s="4"/>
      <c r="H33" s="4"/>
      <c r="I33" s="4"/>
      <c r="J33" s="4"/>
      <c r="K33" s="4"/>
      <c r="L33" s="4"/>
      <c r="M33" s="4"/>
      <c r="N33" s="4"/>
    </row>
    <row r="34" spans="1:16" ht="15" hidden="1" customHeight="1" outlineLevel="1" x14ac:dyDescent="0.2">
      <c r="A34" s="10"/>
      <c r="B34" s="122" t="s">
        <v>79</v>
      </c>
      <c r="C34" s="4"/>
      <c r="D34" s="4"/>
      <c r="E34" s="4"/>
      <c r="F34" s="4"/>
      <c r="G34" s="4"/>
      <c r="H34" s="4"/>
      <c r="I34" s="4"/>
      <c r="J34" s="4"/>
      <c r="K34" s="4"/>
      <c r="L34" s="4"/>
      <c r="M34" s="4"/>
      <c r="N34" s="4"/>
    </row>
    <row r="35" spans="1:16" ht="15" hidden="1" customHeight="1" outlineLevel="1" x14ac:dyDescent="0.2">
      <c r="A35" s="10"/>
      <c r="B35" s="122"/>
      <c r="C35" s="4"/>
      <c r="D35" s="4"/>
      <c r="E35" s="4"/>
      <c r="F35" s="4"/>
      <c r="G35" s="4"/>
      <c r="H35" s="4"/>
      <c r="I35" s="4"/>
      <c r="J35" s="4"/>
      <c r="K35" s="4"/>
      <c r="L35" s="4"/>
      <c r="M35" s="4"/>
      <c r="N35" s="4"/>
    </row>
    <row r="36" spans="1:16" ht="15" hidden="1" customHeight="1" outlineLevel="1" x14ac:dyDescent="0.2">
      <c r="A36" s="236" t="s">
        <v>38</v>
      </c>
      <c r="B36" s="247"/>
      <c r="C36" s="266"/>
      <c r="D36" s="266"/>
      <c r="E36" s="266"/>
      <c r="F36" s="266"/>
      <c r="G36" s="266"/>
      <c r="H36" s="266"/>
      <c r="I36" s="266"/>
      <c r="J36" s="310" t="s">
        <v>174</v>
      </c>
      <c r="K36" s="310"/>
      <c r="L36" s="310"/>
      <c r="M36" s="310"/>
      <c r="N36" s="310"/>
    </row>
    <row r="37" spans="1:16" ht="15" hidden="1" customHeight="1" outlineLevel="1" x14ac:dyDescent="0.2">
      <c r="A37" s="250"/>
      <c r="C37" s="4"/>
      <c r="D37" s="4"/>
      <c r="E37" s="4"/>
      <c r="F37" s="4"/>
      <c r="G37" s="4"/>
      <c r="H37" s="4"/>
      <c r="I37" s="4"/>
      <c r="J37" s="4"/>
      <c r="K37" s="4"/>
      <c r="L37" s="4"/>
      <c r="M37" s="4"/>
      <c r="N37" s="4"/>
    </row>
    <row r="38" spans="1:16" ht="15" hidden="1" customHeight="1" outlineLevel="1" x14ac:dyDescent="0.2">
      <c r="A38" s="10"/>
      <c r="B38" s="116" t="s">
        <v>193</v>
      </c>
      <c r="C38" s="4"/>
      <c r="D38" s="4"/>
      <c r="E38" s="4"/>
      <c r="F38" s="4"/>
      <c r="G38" s="4"/>
      <c r="H38" s="4"/>
      <c r="I38" s="4"/>
      <c r="J38" s="4"/>
      <c r="K38" s="4"/>
      <c r="L38" s="4"/>
      <c r="M38" s="4"/>
      <c r="N38" s="4"/>
    </row>
    <row r="39" spans="1:16" ht="15" hidden="1" customHeight="1" outlineLevel="1" x14ac:dyDescent="0.2">
      <c r="A39" s="10"/>
    </row>
    <row r="40" spans="1:16" ht="15" customHeight="1" collapsed="1" x14ac:dyDescent="0.2">
      <c r="A40" s="236" t="s">
        <v>81</v>
      </c>
      <c r="B40" s="247"/>
      <c r="C40" s="297" t="s">
        <v>147</v>
      </c>
      <c r="D40" s="297" t="s">
        <v>157</v>
      </c>
      <c r="E40" s="297" t="s">
        <v>158</v>
      </c>
      <c r="F40" s="297" t="s">
        <v>159</v>
      </c>
      <c r="G40" s="297" t="s">
        <v>160</v>
      </c>
      <c r="H40" s="297" t="s">
        <v>161</v>
      </c>
      <c r="I40" s="297" t="s">
        <v>166</v>
      </c>
      <c r="J40" s="310" t="s">
        <v>174</v>
      </c>
      <c r="K40" s="310" t="s">
        <v>237</v>
      </c>
      <c r="L40" s="310" t="s">
        <v>238</v>
      </c>
      <c r="M40" s="310" t="s">
        <v>243</v>
      </c>
      <c r="N40" s="310" t="s">
        <v>244</v>
      </c>
      <c r="O40" s="263" t="s">
        <v>254</v>
      </c>
      <c r="P40" s="263" t="s">
        <v>255</v>
      </c>
    </row>
    <row r="41" spans="1:16" ht="15" customHeight="1" x14ac:dyDescent="0.2">
      <c r="A41" s="250" t="s">
        <v>87</v>
      </c>
      <c r="C41" s="4"/>
      <c r="D41" s="4"/>
      <c r="E41" s="4"/>
      <c r="F41" s="4"/>
      <c r="G41" s="4"/>
      <c r="H41" s="4"/>
      <c r="I41" s="4"/>
      <c r="J41" s="4"/>
      <c r="K41" s="4"/>
      <c r="L41" s="4"/>
      <c r="M41" s="4"/>
      <c r="N41" s="4"/>
      <c r="O41" s="229"/>
      <c r="P41" s="229"/>
    </row>
    <row r="42" spans="1:16" x14ac:dyDescent="0.2">
      <c r="A42" s="10"/>
      <c r="B42" s="137" t="s">
        <v>77</v>
      </c>
      <c r="C42" s="4"/>
      <c r="D42" s="4"/>
      <c r="E42" s="4"/>
      <c r="F42" s="4"/>
      <c r="G42" s="4"/>
      <c r="H42" s="4"/>
      <c r="I42" s="4"/>
      <c r="J42" s="4">
        <v>5.3082278031271075</v>
      </c>
      <c r="K42" s="4">
        <v>5.6807009785967404</v>
      </c>
      <c r="L42" s="4">
        <v>5.4937825993969405</v>
      </c>
      <c r="M42" s="4">
        <v>5.8163958906301945</v>
      </c>
      <c r="N42" s="4">
        <v>5.6026644894999453</v>
      </c>
      <c r="O42" s="229">
        <v>5.4075556083275185</v>
      </c>
      <c r="P42" s="229">
        <v>5.5538978465195186</v>
      </c>
    </row>
    <row r="43" spans="1:16" hidden="1" outlineLevel="1" x14ac:dyDescent="0.2">
      <c r="A43" s="10"/>
      <c r="B43" s="132" t="s">
        <v>212</v>
      </c>
      <c r="C43" s="4"/>
      <c r="D43" s="4"/>
      <c r="E43" s="4"/>
      <c r="F43" s="4"/>
      <c r="G43" s="4"/>
      <c r="H43" s="4"/>
      <c r="I43" s="4"/>
      <c r="J43" s="4" t="s">
        <v>12</v>
      </c>
      <c r="K43" s="4" t="s">
        <v>12</v>
      </c>
      <c r="L43" s="4" t="s">
        <v>12</v>
      </c>
      <c r="M43" s="4" t="s">
        <v>12</v>
      </c>
      <c r="N43" s="4" t="s">
        <v>12</v>
      </c>
      <c r="O43" s="229" t="s">
        <v>12</v>
      </c>
      <c r="P43" s="229" t="s">
        <v>12</v>
      </c>
    </row>
    <row r="44" spans="1:16" ht="15" customHeight="1" collapsed="1" x14ac:dyDescent="0.2">
      <c r="A44" s="10"/>
      <c r="B44" s="132" t="s">
        <v>83</v>
      </c>
      <c r="C44" s="4"/>
      <c r="D44" s="4"/>
      <c r="E44" s="4"/>
      <c r="F44" s="4"/>
      <c r="G44" s="4"/>
      <c r="H44" s="4"/>
      <c r="I44" s="4"/>
      <c r="J44" s="4">
        <v>16.983033389999999</v>
      </c>
      <c r="K44" s="4">
        <v>18.042130449999998</v>
      </c>
      <c r="L44" s="4">
        <v>35.025163839999998</v>
      </c>
      <c r="M44" s="4">
        <v>18.890784049999997</v>
      </c>
      <c r="N44" s="4">
        <v>53.915947889999998</v>
      </c>
      <c r="O44" s="229">
        <v>17.34110591</v>
      </c>
      <c r="P44" s="229">
        <v>71.257053799999994</v>
      </c>
    </row>
    <row r="45" spans="1:16" ht="15" hidden="1" customHeight="1" outlineLevel="1" x14ac:dyDescent="0.2">
      <c r="A45" s="10"/>
      <c r="B45" s="132" t="s">
        <v>211</v>
      </c>
      <c r="C45" s="4"/>
      <c r="D45" s="4"/>
      <c r="E45" s="4"/>
      <c r="F45" s="4"/>
      <c r="G45" s="4"/>
      <c r="H45" s="4"/>
      <c r="I45" s="4"/>
      <c r="J45" s="4" t="s">
        <v>12</v>
      </c>
      <c r="K45" s="229" t="s">
        <v>12</v>
      </c>
      <c r="L45" s="229" t="s">
        <v>12</v>
      </c>
      <c r="M45" s="229" t="s">
        <v>12</v>
      </c>
      <c r="N45" s="229" t="s">
        <v>12</v>
      </c>
      <c r="O45" s="229" t="s">
        <v>12</v>
      </c>
      <c r="P45" s="229" t="s">
        <v>12</v>
      </c>
    </row>
    <row r="46" spans="1:16" ht="15" hidden="1" customHeight="1" outlineLevel="1" x14ac:dyDescent="0.2">
      <c r="A46" s="10"/>
    </row>
    <row r="47" spans="1:16" ht="15" hidden="1" customHeight="1" outlineLevel="1" x14ac:dyDescent="0.2">
      <c r="A47" s="10"/>
    </row>
    <row r="48" spans="1:16" ht="15" hidden="1" customHeight="1" outlineLevel="1" x14ac:dyDescent="0.2">
      <c r="A48" s="236" t="s">
        <v>39</v>
      </c>
      <c r="B48" s="247"/>
      <c r="C48" s="266"/>
      <c r="D48" s="266"/>
      <c r="E48" s="266"/>
      <c r="F48" s="266"/>
      <c r="G48" s="266"/>
      <c r="H48" s="266"/>
      <c r="I48" s="266"/>
      <c r="J48" s="310" t="s">
        <v>174</v>
      </c>
    </row>
    <row r="49" spans="1:10" ht="15" hidden="1" customHeight="1" outlineLevel="1" x14ac:dyDescent="0.2">
      <c r="A49" s="250" t="s">
        <v>67</v>
      </c>
      <c r="C49" s="4"/>
      <c r="D49" s="4"/>
      <c r="E49" s="4"/>
      <c r="F49" s="4"/>
      <c r="G49" s="4"/>
      <c r="H49" s="4"/>
      <c r="I49" s="4"/>
      <c r="J49" s="4"/>
    </row>
    <row r="50" spans="1:10" s="64" customFormat="1" ht="15" hidden="1" customHeight="1" outlineLevel="1" x14ac:dyDescent="0.2">
      <c r="B50" s="243" t="s">
        <v>84</v>
      </c>
      <c r="C50" s="268"/>
      <c r="D50" s="268"/>
      <c r="E50" s="268"/>
      <c r="F50" s="268"/>
      <c r="G50" s="268"/>
      <c r="H50" s="268"/>
      <c r="I50" s="268"/>
      <c r="J50" s="311"/>
    </row>
    <row r="51" spans="1:10" ht="15" hidden="1" customHeight="1" outlineLevel="1" x14ac:dyDescent="0.2">
      <c r="A51" s="10"/>
      <c r="B51" s="116" t="s">
        <v>40</v>
      </c>
      <c r="C51" s="53"/>
      <c r="D51" s="53"/>
      <c r="E51" s="53"/>
      <c r="F51" s="53"/>
      <c r="G51" s="53"/>
      <c r="H51" s="53"/>
      <c r="I51" s="53"/>
      <c r="J51" s="53"/>
    </row>
    <row r="52" spans="1:10" ht="15" hidden="1" customHeight="1" outlineLevel="1" x14ac:dyDescent="0.2">
      <c r="A52" s="10"/>
      <c r="B52" s="116" t="s">
        <v>41</v>
      </c>
      <c r="C52" s="53"/>
      <c r="D52" s="53"/>
      <c r="E52" s="53"/>
      <c r="F52" s="53"/>
      <c r="G52" s="53"/>
      <c r="H52" s="53"/>
      <c r="I52" s="53"/>
      <c r="J52" s="53"/>
    </row>
    <row r="53" spans="1:10" ht="15" hidden="1" customHeight="1" outlineLevel="1" x14ac:dyDescent="0.2">
      <c r="A53" s="10"/>
      <c r="B53" s="10"/>
    </row>
    <row r="54" spans="1:10" ht="15" hidden="1" customHeight="1" outlineLevel="1" x14ac:dyDescent="0.2">
      <c r="A54" s="236" t="s">
        <v>96</v>
      </c>
      <c r="B54" s="246"/>
      <c r="C54" s="266"/>
      <c r="D54" s="266"/>
      <c r="E54" s="266"/>
      <c r="F54" s="266"/>
      <c r="G54" s="266"/>
      <c r="H54" s="266"/>
      <c r="I54" s="266"/>
      <c r="J54" s="310" t="s">
        <v>174</v>
      </c>
    </row>
    <row r="55" spans="1:10" ht="15" hidden="1" customHeight="1" outlineLevel="1" x14ac:dyDescent="0.2">
      <c r="A55" s="42" t="s">
        <v>65</v>
      </c>
      <c r="B55" s="138"/>
      <c r="C55" s="4"/>
      <c r="D55" s="4"/>
      <c r="E55" s="4"/>
      <c r="F55" s="4"/>
      <c r="G55" s="4"/>
      <c r="H55" s="4"/>
      <c r="I55" s="4"/>
      <c r="J55" s="4"/>
    </row>
    <row r="56" spans="1:10" ht="15" hidden="1" customHeight="1" outlineLevel="1" x14ac:dyDescent="0.2">
      <c r="A56" s="10"/>
      <c r="B56" s="10" t="s">
        <v>97</v>
      </c>
      <c r="C56" s="4"/>
      <c r="D56" s="4"/>
      <c r="E56" s="4"/>
      <c r="F56" s="4"/>
      <c r="G56" s="4"/>
      <c r="H56" s="4"/>
      <c r="I56" s="4"/>
      <c r="J56" s="4"/>
    </row>
    <row r="57" spans="1:10" ht="15" hidden="1" customHeight="1" outlineLevel="1" x14ac:dyDescent="0.2">
      <c r="A57" s="10"/>
      <c r="B57" s="10" t="s">
        <v>98</v>
      </c>
      <c r="C57" s="4"/>
      <c r="D57" s="4"/>
      <c r="E57" s="4"/>
      <c r="F57" s="4"/>
      <c r="G57" s="4"/>
      <c r="H57" s="4"/>
      <c r="I57" s="4"/>
      <c r="J57" s="4"/>
    </row>
    <row r="58" spans="1:10" hidden="1" outlineLevel="1" x14ac:dyDescent="0.2">
      <c r="A58" s="2"/>
      <c r="B58" s="10"/>
    </row>
    <row r="59" spans="1:10" hidden="1" outlineLevel="1" x14ac:dyDescent="0.2">
      <c r="A59" s="10"/>
      <c r="B59" s="10" t="s">
        <v>208</v>
      </c>
    </row>
    <row r="60" spans="1:10" collapsed="1" x14ac:dyDescent="0.2">
      <c r="A60" s="116"/>
    </row>
    <row r="61" spans="1:10" x14ac:dyDescent="0.2">
      <c r="A61" s="139"/>
      <c r="B61" s="140"/>
    </row>
    <row r="62" spans="1:10" x14ac:dyDescent="0.2">
      <c r="B62" s="31"/>
    </row>
  </sheetData>
  <pageMargins left="0.70866141732283472" right="0.70866141732283472" top="0.74803149606299213" bottom="0.74803149606299213" header="0.31496062992125984" footer="0.31496062992125984"/>
  <pageSetup paperSize="9" scale="91" orientation="landscape" r:id="rId1"/>
  <headerFooter>
    <oddHeader>&amp;L&amp;G</oddHeader>
    <oddFooter>&amp;L&amp;"A1 Einfach Medium,Regular"&amp;10A1 Telekom Austria Group&amp;R&amp;"A1 Einfach Medium,Regular"&amp;10&amp;P</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283"/>
  <sheetViews>
    <sheetView showGridLines="0" view="pageBreakPreview" zoomScale="80" zoomScaleNormal="75" zoomScaleSheetLayoutView="80" zoomScalePageLayoutView="90" workbookViewId="0">
      <selection activeCell="R21" sqref="R21"/>
    </sheetView>
  </sheetViews>
  <sheetFormatPr baseColWidth="10" defaultColWidth="11" defaultRowHeight="12.75" x14ac:dyDescent="0.2"/>
  <cols>
    <col min="1" max="1" width="4" style="13" customWidth="1"/>
    <col min="2" max="2" width="55.125" style="13" customWidth="1"/>
    <col min="3" max="16" width="11.625" style="2" customWidth="1"/>
    <col min="17" max="17" width="10.5" style="2" customWidth="1" collapsed="1"/>
    <col min="18" max="18" width="10.875" style="2" customWidth="1"/>
    <col min="19" max="19" width="12.25" style="2" customWidth="1" collapsed="1"/>
    <col min="20" max="20" width="11.875" style="2" customWidth="1" collapsed="1"/>
    <col min="21" max="55" width="8" style="2" customWidth="1" collapsed="1"/>
    <col min="56" max="16384" width="11" style="2"/>
  </cols>
  <sheetData>
    <row r="1" spans="1:20" ht="30" customHeight="1" x14ac:dyDescent="0.25">
      <c r="A1" s="12" t="s">
        <v>13</v>
      </c>
    </row>
    <row r="2" spans="1:20" ht="11.25" customHeight="1" x14ac:dyDescent="0.25">
      <c r="A2" s="14"/>
    </row>
    <row r="3" spans="1:20" ht="15" x14ac:dyDescent="0.2">
      <c r="A3" s="35" t="s">
        <v>14</v>
      </c>
      <c r="B3" s="15"/>
      <c r="C3" s="16" t="s">
        <v>144</v>
      </c>
      <c r="D3" s="16" t="s">
        <v>145</v>
      </c>
      <c r="E3" s="16" t="s">
        <v>147</v>
      </c>
      <c r="F3" s="16" t="s">
        <v>157</v>
      </c>
      <c r="G3" s="16" t="s">
        <v>158</v>
      </c>
      <c r="H3" s="16" t="s">
        <v>159</v>
      </c>
      <c r="I3" s="16" t="s">
        <v>160</v>
      </c>
      <c r="J3" s="17" t="s">
        <v>161</v>
      </c>
      <c r="K3" s="17" t="s">
        <v>166</v>
      </c>
      <c r="L3" s="16" t="s">
        <v>174</v>
      </c>
      <c r="M3" s="16" t="s">
        <v>237</v>
      </c>
      <c r="N3" s="16" t="s">
        <v>238</v>
      </c>
      <c r="O3" s="16" t="s">
        <v>243</v>
      </c>
      <c r="P3" s="16" t="s">
        <v>244</v>
      </c>
      <c r="Q3" s="263" t="s">
        <v>254</v>
      </c>
      <c r="R3" s="228" t="s">
        <v>42</v>
      </c>
      <c r="S3" s="263" t="s">
        <v>255</v>
      </c>
      <c r="T3" s="228" t="s">
        <v>42</v>
      </c>
    </row>
    <row r="4" spans="1:20" x14ac:dyDescent="0.2">
      <c r="A4" s="18" t="s">
        <v>65</v>
      </c>
      <c r="B4" s="2"/>
      <c r="C4" s="19"/>
      <c r="D4" s="19"/>
      <c r="E4" s="19"/>
      <c r="F4" s="19"/>
      <c r="G4" s="19"/>
      <c r="H4" s="19"/>
      <c r="I4" s="19"/>
      <c r="J4" s="3"/>
      <c r="K4" s="3"/>
      <c r="L4" s="19"/>
      <c r="M4" s="19"/>
      <c r="N4" s="19"/>
      <c r="O4" s="19"/>
      <c r="P4" s="19"/>
      <c r="Q4" s="229"/>
      <c r="R4" s="4"/>
      <c r="S4" s="229"/>
      <c r="T4" s="4"/>
    </row>
    <row r="5" spans="1:20" x14ac:dyDescent="0.2">
      <c r="A5" s="2"/>
      <c r="B5" s="2" t="s">
        <v>155</v>
      </c>
      <c r="C5" s="19">
        <v>660.89935575999993</v>
      </c>
      <c r="D5" s="19">
        <v>2571.5603992699998</v>
      </c>
      <c r="E5" s="19">
        <v>643.31833619999998</v>
      </c>
      <c r="F5" s="19">
        <v>647.42633632999991</v>
      </c>
      <c r="G5" s="19">
        <v>1290.7446725299999</v>
      </c>
      <c r="H5" s="19">
        <v>655.33026151000013</v>
      </c>
      <c r="I5" s="19">
        <v>1946.07493404</v>
      </c>
      <c r="J5" s="3">
        <v>676.23609853999983</v>
      </c>
      <c r="K5" s="3">
        <v>2622.3110325799998</v>
      </c>
      <c r="L5" s="19">
        <v>654.61790571999995</v>
      </c>
      <c r="M5" s="19">
        <v>651.08057641000005</v>
      </c>
      <c r="N5" s="19">
        <v>1305.69848213</v>
      </c>
      <c r="O5" s="19">
        <v>657.33673765999993</v>
      </c>
      <c r="P5" s="19">
        <v>1963.0352197899999</v>
      </c>
      <c r="Q5" s="229">
        <v>694.93533094000009</v>
      </c>
      <c r="R5" s="5">
        <v>2.765192872780986E-2</v>
      </c>
      <c r="S5" s="229">
        <v>2657.97055073</v>
      </c>
      <c r="T5" s="5">
        <v>1.3598508226888795E-2</v>
      </c>
    </row>
    <row r="6" spans="1:20" s="20" customFormat="1" x14ac:dyDescent="0.2">
      <c r="B6" s="2" t="s">
        <v>6</v>
      </c>
      <c r="C6" s="19">
        <v>108.70318381999999</v>
      </c>
      <c r="D6" s="19">
        <v>412.04369589999999</v>
      </c>
      <c r="E6" s="19">
        <v>103.50365166</v>
      </c>
      <c r="F6" s="19">
        <v>103.31012591000001</v>
      </c>
      <c r="G6" s="19">
        <v>206.81377757000001</v>
      </c>
      <c r="H6" s="19">
        <v>112.28411829999999</v>
      </c>
      <c r="I6" s="19">
        <v>319.09789587</v>
      </c>
      <c r="J6" s="3">
        <v>112.10912753000002</v>
      </c>
      <c r="K6" s="3">
        <v>431.20702340000003</v>
      </c>
      <c r="L6" s="19">
        <v>106.97588025</v>
      </c>
      <c r="M6" s="19">
        <v>110.49997000999998</v>
      </c>
      <c r="N6" s="19">
        <v>217.47585025999999</v>
      </c>
      <c r="O6" s="19">
        <v>112.53138956000001</v>
      </c>
      <c r="P6" s="19">
        <v>330.00723982</v>
      </c>
      <c r="Q6" s="229">
        <v>116.15279443000003</v>
      </c>
      <c r="R6" s="5">
        <v>3.6069024789421755E-2</v>
      </c>
      <c r="S6" s="229">
        <v>446.16003425000002</v>
      </c>
      <c r="T6" s="5">
        <v>3.4677104125294234E-2</v>
      </c>
    </row>
    <row r="7" spans="1:20" s="20" customFormat="1" x14ac:dyDescent="0.2">
      <c r="B7" s="2" t="s">
        <v>7</v>
      </c>
      <c r="C7" s="19">
        <v>103.15084185000001</v>
      </c>
      <c r="D7" s="19">
        <v>398.34978724000001</v>
      </c>
      <c r="E7" s="19">
        <v>98.358451639999998</v>
      </c>
      <c r="F7" s="19">
        <v>108.61583659000001</v>
      </c>
      <c r="G7" s="19">
        <v>206.97428823000001</v>
      </c>
      <c r="H7" s="19">
        <v>121.01619102999996</v>
      </c>
      <c r="I7" s="19">
        <v>327.99047925999997</v>
      </c>
      <c r="J7" s="3">
        <v>106.90030412000004</v>
      </c>
      <c r="K7" s="3">
        <v>434.89078338000002</v>
      </c>
      <c r="L7" s="19">
        <v>103.12631777999999</v>
      </c>
      <c r="M7" s="19">
        <v>110.00620742000001</v>
      </c>
      <c r="N7" s="19">
        <v>213.1325252</v>
      </c>
      <c r="O7" s="19">
        <v>118.16668044000002</v>
      </c>
      <c r="P7" s="19">
        <v>331.29920564000003</v>
      </c>
      <c r="Q7" s="229">
        <v>113.15321057999995</v>
      </c>
      <c r="R7" s="5">
        <v>5.8492878121102043E-2</v>
      </c>
      <c r="S7" s="229">
        <v>444.45241621999998</v>
      </c>
      <c r="T7" s="5">
        <v>2.1986285305212405E-2</v>
      </c>
    </row>
    <row r="8" spans="1:20" s="20" customFormat="1" x14ac:dyDescent="0.2">
      <c r="B8" s="2" t="s">
        <v>8</v>
      </c>
      <c r="C8" s="19">
        <v>90.646167849999983</v>
      </c>
      <c r="D8" s="19">
        <v>320.97210806999999</v>
      </c>
      <c r="E8" s="19">
        <v>92.872459359999993</v>
      </c>
      <c r="F8" s="19">
        <v>101.86718091</v>
      </c>
      <c r="G8" s="19">
        <v>194.73964027</v>
      </c>
      <c r="H8" s="19">
        <v>99.819704290000004</v>
      </c>
      <c r="I8" s="19">
        <v>294.55934456</v>
      </c>
      <c r="J8" s="3">
        <v>95.896307550000017</v>
      </c>
      <c r="K8" s="3">
        <v>390.45565211000002</v>
      </c>
      <c r="L8" s="19">
        <v>88.283834200000001</v>
      </c>
      <c r="M8" s="19">
        <v>97.686653239999998</v>
      </c>
      <c r="N8" s="19">
        <v>185.97048744</v>
      </c>
      <c r="O8" s="19">
        <v>103.77635407999998</v>
      </c>
      <c r="P8" s="19">
        <v>289.74684151999998</v>
      </c>
      <c r="Q8" s="229">
        <v>99.522039600000028</v>
      </c>
      <c r="R8" s="5">
        <v>3.7808880681975854E-2</v>
      </c>
      <c r="S8" s="229">
        <v>389.26888112</v>
      </c>
      <c r="T8" s="5">
        <v>-3.039451429597162E-3</v>
      </c>
    </row>
    <row r="9" spans="1:20" s="20" customFormat="1" x14ac:dyDescent="0.2">
      <c r="B9" s="2" t="s">
        <v>44</v>
      </c>
      <c r="C9" s="19">
        <v>55.122324230000004</v>
      </c>
      <c r="D9" s="19">
        <v>214.11766752</v>
      </c>
      <c r="E9" s="19">
        <v>52.889719120000002</v>
      </c>
      <c r="F9" s="19">
        <v>53.547571720000001</v>
      </c>
      <c r="G9" s="19">
        <v>106.43729084</v>
      </c>
      <c r="H9" s="19">
        <v>55.53879391000001</v>
      </c>
      <c r="I9" s="19">
        <v>161.97608475000001</v>
      </c>
      <c r="J9" s="3">
        <v>54.103332999999992</v>
      </c>
      <c r="K9" s="3">
        <v>216.07941775</v>
      </c>
      <c r="L9" s="19">
        <v>49.312222089999999</v>
      </c>
      <c r="M9" s="19">
        <v>54.692235889999999</v>
      </c>
      <c r="N9" s="19">
        <v>104.00445798</v>
      </c>
      <c r="O9" s="19">
        <v>53.689271570000002</v>
      </c>
      <c r="P9" s="19">
        <v>157.69372955</v>
      </c>
      <c r="Q9" s="229">
        <v>56.359717869999997</v>
      </c>
      <c r="R9" s="5">
        <v>4.1705099203407814E-2</v>
      </c>
      <c r="S9" s="229">
        <v>214.05344742</v>
      </c>
      <c r="T9" s="5">
        <v>-9.3760449333680773E-3</v>
      </c>
    </row>
    <row r="10" spans="1:20" s="20" customFormat="1" x14ac:dyDescent="0.2">
      <c r="B10" s="2" t="s">
        <v>45</v>
      </c>
      <c r="C10" s="19">
        <v>60.040672650000005</v>
      </c>
      <c r="D10" s="19">
        <v>221.14824863000001</v>
      </c>
      <c r="E10" s="19">
        <v>50.984493430000001</v>
      </c>
      <c r="F10" s="19">
        <v>54.170910730000003</v>
      </c>
      <c r="G10" s="19">
        <v>105.15540416</v>
      </c>
      <c r="H10" s="19">
        <v>59.404753189999994</v>
      </c>
      <c r="I10" s="19">
        <v>164.56015735</v>
      </c>
      <c r="J10" s="3">
        <v>66.241101799999996</v>
      </c>
      <c r="K10" s="3">
        <v>230.80125914999999</v>
      </c>
      <c r="L10" s="19">
        <v>57.029068840000001</v>
      </c>
      <c r="M10" s="19">
        <v>59.142402310000001</v>
      </c>
      <c r="N10" s="19">
        <v>116.17147115</v>
      </c>
      <c r="O10" s="19">
        <v>66.065232460000004</v>
      </c>
      <c r="P10" s="19">
        <v>182.23670361000001</v>
      </c>
      <c r="Q10" s="229">
        <v>67.00487296</v>
      </c>
      <c r="R10" s="5">
        <v>1.1530169928423595E-2</v>
      </c>
      <c r="S10" s="229">
        <v>249.24157657000001</v>
      </c>
      <c r="T10" s="5">
        <v>7.9896953283151051E-2</v>
      </c>
    </row>
    <row r="11" spans="1:20" s="20" customFormat="1" x14ac:dyDescent="0.2">
      <c r="B11" s="2" t="s">
        <v>46</v>
      </c>
      <c r="C11" s="19">
        <v>31.000985190000009</v>
      </c>
      <c r="D11" s="19">
        <v>119.42799057000001</v>
      </c>
      <c r="E11" s="19">
        <v>27.293559810000001</v>
      </c>
      <c r="F11" s="19">
        <v>27.965203349999999</v>
      </c>
      <c r="G11" s="19">
        <v>55.258763160000001</v>
      </c>
      <c r="H11" s="19">
        <v>30.207403409999998</v>
      </c>
      <c r="I11" s="19">
        <v>85.466166569999999</v>
      </c>
      <c r="J11" s="3">
        <v>28.559087110000007</v>
      </c>
      <c r="K11" s="3">
        <v>114.02525368000001</v>
      </c>
      <c r="L11" s="19">
        <v>28.08207535</v>
      </c>
      <c r="M11" s="19">
        <v>29.816280639999999</v>
      </c>
      <c r="N11" s="19">
        <v>57.898355989999999</v>
      </c>
      <c r="O11" s="19">
        <v>31.105376649999997</v>
      </c>
      <c r="P11" s="19">
        <v>89.003732639999996</v>
      </c>
      <c r="Q11" s="229">
        <v>30.159155699999999</v>
      </c>
      <c r="R11" s="5">
        <v>5.6026601404907117E-2</v>
      </c>
      <c r="S11" s="229">
        <v>119.16288833999999</v>
      </c>
      <c r="T11" s="5">
        <v>4.5056989519341339E-2</v>
      </c>
    </row>
    <row r="12" spans="1:20" x14ac:dyDescent="0.2">
      <c r="A12" s="2"/>
      <c r="B12" s="15" t="s">
        <v>156</v>
      </c>
      <c r="C12" s="21">
        <v>-11.354101049999898</v>
      </c>
      <c r="D12" s="21">
        <v>-46.157371569999889</v>
      </c>
      <c r="E12" s="21">
        <v>-10.292621280000001</v>
      </c>
      <c r="F12" s="21">
        <v>-13.96466773</v>
      </c>
      <c r="G12" s="21">
        <v>-24.257289010000001</v>
      </c>
      <c r="H12" s="21">
        <v>-22.93739257</v>
      </c>
      <c r="I12" s="21">
        <v>-47.194681580000001</v>
      </c>
      <c r="J12" s="22">
        <v>-10.093012729999991</v>
      </c>
      <c r="K12" s="22">
        <v>-57.287694309999992</v>
      </c>
      <c r="L12" s="21">
        <v>-11.52020027</v>
      </c>
      <c r="M12" s="21">
        <v>-13.661302179999996</v>
      </c>
      <c r="N12" s="21">
        <v>-25.181502449999996</v>
      </c>
      <c r="O12" s="21">
        <v>-16.495102750000008</v>
      </c>
      <c r="P12" s="21">
        <v>-41.676605200000004</v>
      </c>
      <c r="Q12" s="264">
        <v>-12.221332139999994</v>
      </c>
      <c r="R12" s="230">
        <v>-0.21087057620306848</v>
      </c>
      <c r="S12" s="264">
        <v>-53.897937339999999</v>
      </c>
      <c r="T12" s="230">
        <v>5.9170769758284503E-2</v>
      </c>
    </row>
    <row r="13" spans="1:20" s="23" customFormat="1" x14ac:dyDescent="0.2">
      <c r="B13" s="23" t="s">
        <v>14</v>
      </c>
      <c r="C13" s="24">
        <v>1098.2094302999985</v>
      </c>
      <c r="D13" s="24">
        <v>4211.4625256299987</v>
      </c>
      <c r="E13" s="24">
        <v>1058.9280499399999</v>
      </c>
      <c r="F13" s="24">
        <v>1082.9384978099999</v>
      </c>
      <c r="G13" s="24">
        <v>2141.8665477499999</v>
      </c>
      <c r="H13" s="24">
        <v>1110.6638330700002</v>
      </c>
      <c r="I13" s="24">
        <v>3252.5303808200001</v>
      </c>
      <c r="J13" s="7">
        <v>1129.9523469199999</v>
      </c>
      <c r="K13" s="7">
        <v>4382.48272774</v>
      </c>
      <c r="L13" s="24">
        <v>1075.9071039599999</v>
      </c>
      <c r="M13" s="24">
        <v>1099.2630237399999</v>
      </c>
      <c r="N13" s="24">
        <v>2175.1701276999997</v>
      </c>
      <c r="O13" s="24">
        <v>1126.1759396700008</v>
      </c>
      <c r="P13" s="24">
        <v>3301.3460673700006</v>
      </c>
      <c r="Q13" s="270">
        <v>1165.0657899399998</v>
      </c>
      <c r="R13" s="8">
        <v>3.1075153846718884E-2</v>
      </c>
      <c r="S13" s="270">
        <v>4466.4118573100004</v>
      </c>
      <c r="T13" s="8">
        <v>1.9151046286788542E-2</v>
      </c>
    </row>
    <row r="14" spans="1:20" s="23" customFormat="1" ht="18" customHeight="1" x14ac:dyDescent="0.2">
      <c r="C14" s="24"/>
      <c r="D14" s="24"/>
      <c r="E14" s="24"/>
      <c r="F14" s="24"/>
      <c r="G14" s="24"/>
      <c r="H14" s="24"/>
      <c r="I14" s="24"/>
      <c r="J14" s="25"/>
      <c r="K14" s="25"/>
      <c r="L14" s="24"/>
      <c r="M14" s="24"/>
      <c r="N14" s="24"/>
      <c r="O14" s="24"/>
      <c r="P14" s="24"/>
      <c r="Q14" s="9"/>
      <c r="R14" s="9"/>
      <c r="S14" s="9"/>
      <c r="T14" s="9"/>
    </row>
    <row r="15" spans="1:20" s="23" customFormat="1" ht="15" x14ac:dyDescent="0.2">
      <c r="A15" s="35" t="s">
        <v>55</v>
      </c>
      <c r="B15" s="15"/>
      <c r="C15" s="26" t="s">
        <v>144</v>
      </c>
      <c r="D15" s="26" t="s">
        <v>145</v>
      </c>
      <c r="E15" s="26" t="s">
        <v>147</v>
      </c>
      <c r="F15" s="26" t="s">
        <v>157</v>
      </c>
      <c r="G15" s="26" t="s">
        <v>158</v>
      </c>
      <c r="H15" s="26" t="s">
        <v>159</v>
      </c>
      <c r="I15" s="26" t="s">
        <v>160</v>
      </c>
      <c r="J15" s="17" t="s">
        <v>161</v>
      </c>
      <c r="K15" s="17" t="s">
        <v>166</v>
      </c>
      <c r="L15" s="26" t="s">
        <v>174</v>
      </c>
      <c r="M15" s="26" t="s">
        <v>237</v>
      </c>
      <c r="N15" s="26" t="s">
        <v>238</v>
      </c>
      <c r="O15" s="26" t="s">
        <v>243</v>
      </c>
      <c r="P15" s="26" t="s">
        <v>244</v>
      </c>
      <c r="Q15" s="263" t="s">
        <v>254</v>
      </c>
      <c r="R15" s="228" t="s">
        <v>42</v>
      </c>
      <c r="S15" s="263" t="s">
        <v>255</v>
      </c>
      <c r="T15" s="228" t="s">
        <v>42</v>
      </c>
    </row>
    <row r="16" spans="1:20" s="23" customFormat="1" x14ac:dyDescent="0.2">
      <c r="A16" s="18" t="s">
        <v>65</v>
      </c>
      <c r="B16" s="2"/>
      <c r="C16" s="19"/>
      <c r="D16" s="19"/>
      <c r="E16" s="19"/>
      <c r="F16" s="19"/>
      <c r="G16" s="19"/>
      <c r="H16" s="19"/>
      <c r="I16" s="19"/>
      <c r="J16" s="3"/>
      <c r="K16" s="3"/>
      <c r="L16" s="19"/>
      <c r="M16" s="19"/>
      <c r="N16" s="19"/>
      <c r="O16" s="19"/>
      <c r="P16" s="19"/>
      <c r="Q16" s="229"/>
      <c r="R16" s="4"/>
      <c r="S16" s="229"/>
      <c r="T16" s="4"/>
    </row>
    <row r="17" spans="1:20" s="23" customFormat="1" x14ac:dyDescent="0.2">
      <c r="A17" s="2"/>
      <c r="B17" s="2" t="s">
        <v>155</v>
      </c>
      <c r="C17" s="19">
        <v>17.865147919999998</v>
      </c>
      <c r="D17" s="19">
        <v>57.31485824</v>
      </c>
      <c r="E17" s="19">
        <v>15.49470539</v>
      </c>
      <c r="F17" s="19">
        <v>12.67718786</v>
      </c>
      <c r="G17" s="19">
        <v>28.17189325</v>
      </c>
      <c r="H17" s="19">
        <v>13.941176420000001</v>
      </c>
      <c r="I17" s="19">
        <v>42.113069670000002</v>
      </c>
      <c r="J17" s="3">
        <v>16.185016449999999</v>
      </c>
      <c r="K17" s="3">
        <v>58.298086120000001</v>
      </c>
      <c r="L17" s="19">
        <v>13.14772496</v>
      </c>
      <c r="M17" s="19">
        <v>14.707341059999999</v>
      </c>
      <c r="N17" s="19">
        <v>27.855066019999999</v>
      </c>
      <c r="O17" s="19">
        <v>12.746505960000004</v>
      </c>
      <c r="P17" s="19">
        <v>40.601571980000003</v>
      </c>
      <c r="Q17" s="229">
        <v>13.189171849999994</v>
      </c>
      <c r="R17" s="5">
        <v>-0.18509987983361031</v>
      </c>
      <c r="S17" s="229">
        <v>53.790743829999997</v>
      </c>
      <c r="T17" s="5">
        <v>-7.73154418949904E-2</v>
      </c>
    </row>
    <row r="18" spans="1:20" s="23" customFormat="1" x14ac:dyDescent="0.2">
      <c r="A18" s="20"/>
      <c r="B18" s="2" t="s">
        <v>6</v>
      </c>
      <c r="C18" s="19">
        <v>1.8807908099999997</v>
      </c>
      <c r="D18" s="19">
        <v>5.97296198</v>
      </c>
      <c r="E18" s="19">
        <v>1.10217191</v>
      </c>
      <c r="F18" s="19">
        <v>1.4175452499999999</v>
      </c>
      <c r="G18" s="19">
        <v>2.5197171599999999</v>
      </c>
      <c r="H18" s="19">
        <v>7.2368696300000002</v>
      </c>
      <c r="I18" s="19">
        <v>9.7565867900000001</v>
      </c>
      <c r="J18" s="3">
        <v>3.0656804900000001</v>
      </c>
      <c r="K18" s="3">
        <v>12.82226728</v>
      </c>
      <c r="L18" s="19">
        <v>1.5671891099999999</v>
      </c>
      <c r="M18" s="19">
        <v>2.5190113299999997</v>
      </c>
      <c r="N18" s="19">
        <v>4.0862004399999998</v>
      </c>
      <c r="O18" s="19">
        <v>1.5666452</v>
      </c>
      <c r="P18" s="19">
        <v>5.6528456399999998</v>
      </c>
      <c r="Q18" s="229">
        <v>1.9705472400000001</v>
      </c>
      <c r="R18" s="5">
        <v>-0.35722354419263047</v>
      </c>
      <c r="S18" s="229">
        <v>7.6233928799999999</v>
      </c>
      <c r="T18" s="5">
        <v>-0.40545671732402078</v>
      </c>
    </row>
    <row r="19" spans="1:20" s="23" customFormat="1" x14ac:dyDescent="0.2">
      <c r="A19" s="20"/>
      <c r="B19" s="2" t="s">
        <v>7</v>
      </c>
      <c r="C19" s="19">
        <v>2.4654419000000001</v>
      </c>
      <c r="D19" s="19">
        <v>6.7910815800000002</v>
      </c>
      <c r="E19" s="19">
        <v>1.3030817100000001</v>
      </c>
      <c r="F19" s="19">
        <v>1.5405010599999998</v>
      </c>
      <c r="G19" s="19">
        <v>2.8435827699999998</v>
      </c>
      <c r="H19" s="19">
        <v>1.8075126100000003</v>
      </c>
      <c r="I19" s="19">
        <v>4.6510953800000001</v>
      </c>
      <c r="J19" s="3">
        <v>1.5588374900000002</v>
      </c>
      <c r="K19" s="3">
        <v>6.2099328700000003</v>
      </c>
      <c r="L19" s="19">
        <v>1.4201319400000001</v>
      </c>
      <c r="M19" s="19">
        <v>1.37296065</v>
      </c>
      <c r="N19" s="19">
        <v>2.7930925900000001</v>
      </c>
      <c r="O19" s="19">
        <v>1.5717445099999998</v>
      </c>
      <c r="P19" s="19">
        <v>4.3648370999999999</v>
      </c>
      <c r="Q19" s="229">
        <v>1.6308680999999998</v>
      </c>
      <c r="R19" s="5">
        <v>4.6207902018060576E-2</v>
      </c>
      <c r="S19" s="229">
        <v>5.9957051999999997</v>
      </c>
      <c r="T19" s="5">
        <v>-3.4497582258083304E-2</v>
      </c>
    </row>
    <row r="20" spans="1:20" s="23" customFormat="1" x14ac:dyDescent="0.2">
      <c r="A20" s="20"/>
      <c r="B20" s="2" t="s">
        <v>8</v>
      </c>
      <c r="C20" s="19">
        <v>2.1191914499999998</v>
      </c>
      <c r="D20" s="19">
        <v>8.0323176299999997</v>
      </c>
      <c r="E20" s="19">
        <v>3.9841523799999998</v>
      </c>
      <c r="F20" s="19">
        <v>4.9432523200000009</v>
      </c>
      <c r="G20" s="19">
        <v>8.9274047000000003</v>
      </c>
      <c r="H20" s="19">
        <v>4.1773182699999989</v>
      </c>
      <c r="I20" s="19">
        <v>13.104722969999999</v>
      </c>
      <c r="J20" s="3">
        <v>2.1094400500000017</v>
      </c>
      <c r="K20" s="3">
        <v>15.214163020000001</v>
      </c>
      <c r="L20" s="19">
        <v>3.3641369000000001</v>
      </c>
      <c r="M20" s="19">
        <v>6.5739444099999993</v>
      </c>
      <c r="N20" s="19">
        <v>9.9380813099999994</v>
      </c>
      <c r="O20" s="19">
        <v>5.6786897500000002</v>
      </c>
      <c r="P20" s="19">
        <v>15.61677106</v>
      </c>
      <c r="Q20" s="229">
        <v>2.4897673800000018</v>
      </c>
      <c r="R20" s="5">
        <v>0.18029776669879749</v>
      </c>
      <c r="S20" s="229">
        <v>18.106538440000001</v>
      </c>
      <c r="T20" s="5">
        <v>0.19011071566656579</v>
      </c>
    </row>
    <row r="21" spans="1:20" s="23" customFormat="1" x14ac:dyDescent="0.2">
      <c r="A21" s="20"/>
      <c r="B21" s="2" t="s">
        <v>44</v>
      </c>
      <c r="C21" s="19">
        <v>1.6250388500000001</v>
      </c>
      <c r="D21" s="19">
        <v>4.2765537</v>
      </c>
      <c r="E21" s="19">
        <v>1.0391815099999999</v>
      </c>
      <c r="F21" s="19">
        <v>1.0576759599999999</v>
      </c>
      <c r="G21" s="19">
        <v>2.0968574699999998</v>
      </c>
      <c r="H21" s="19">
        <v>1.0830975400000002</v>
      </c>
      <c r="I21" s="19">
        <v>3.17995501</v>
      </c>
      <c r="J21" s="3">
        <v>1.1321430500000003</v>
      </c>
      <c r="K21" s="3">
        <v>4.3120980600000003</v>
      </c>
      <c r="L21" s="19">
        <v>1.1349222800000001</v>
      </c>
      <c r="M21" s="19">
        <v>1.16714552</v>
      </c>
      <c r="N21" s="19">
        <v>2.3020678000000001</v>
      </c>
      <c r="O21" s="19">
        <v>1.13688536</v>
      </c>
      <c r="P21" s="19">
        <v>3.4389531600000001</v>
      </c>
      <c r="Q21" s="229">
        <v>2.29301954</v>
      </c>
      <c r="R21" s="5">
        <v>1.0253796903138692</v>
      </c>
      <c r="S21" s="229">
        <v>5.7319727</v>
      </c>
      <c r="T21" s="5">
        <v>0.32927698309346876</v>
      </c>
    </row>
    <row r="22" spans="1:20" s="23" customFormat="1" x14ac:dyDescent="0.2">
      <c r="A22" s="20"/>
      <c r="B22" s="2" t="s">
        <v>45</v>
      </c>
      <c r="C22" s="19">
        <v>1.4079207299999998</v>
      </c>
      <c r="D22" s="19">
        <v>4.22796927</v>
      </c>
      <c r="E22" s="19">
        <v>1.26609953</v>
      </c>
      <c r="F22" s="19">
        <v>1.1084246000000002</v>
      </c>
      <c r="G22" s="19">
        <v>2.3745241300000002</v>
      </c>
      <c r="H22" s="19">
        <v>1.1523010199999999</v>
      </c>
      <c r="I22" s="19">
        <v>3.5268251500000001</v>
      </c>
      <c r="J22" s="3">
        <v>5.0024629100000002</v>
      </c>
      <c r="K22" s="3">
        <v>8.5292880600000007</v>
      </c>
      <c r="L22" s="19">
        <v>1.0628493699999999</v>
      </c>
      <c r="M22" s="19">
        <v>1.0213968600000003</v>
      </c>
      <c r="N22" s="19">
        <v>2.0842462300000002</v>
      </c>
      <c r="O22" s="19">
        <v>0.84910785999999971</v>
      </c>
      <c r="P22" s="19">
        <v>2.9333540899999999</v>
      </c>
      <c r="Q22" s="229">
        <v>4.0139020000000247E-2</v>
      </c>
      <c r="R22" s="5">
        <v>-0.99197614840486636</v>
      </c>
      <c r="S22" s="229">
        <v>2.9734931100000002</v>
      </c>
      <c r="T22" s="5">
        <v>-0.65137851024813442</v>
      </c>
    </row>
    <row r="23" spans="1:20" s="23" customFormat="1" x14ac:dyDescent="0.2">
      <c r="A23" s="20"/>
      <c r="B23" s="2" t="s">
        <v>46</v>
      </c>
      <c r="C23" s="19">
        <v>1.7095797099999999</v>
      </c>
      <c r="D23" s="19">
        <v>2.6128583999999999</v>
      </c>
      <c r="E23" s="19">
        <v>0.12737348000000001</v>
      </c>
      <c r="F23" s="19">
        <v>0.16704170999999998</v>
      </c>
      <c r="G23" s="19">
        <v>0.29441518999999999</v>
      </c>
      <c r="H23" s="19">
        <v>0.23007218000000002</v>
      </c>
      <c r="I23" s="19">
        <v>0.52448737000000001</v>
      </c>
      <c r="J23" s="3">
        <v>0.17981504999999998</v>
      </c>
      <c r="K23" s="3">
        <v>0.70430241999999998</v>
      </c>
      <c r="L23" s="19">
        <v>0.16738959</v>
      </c>
      <c r="M23" s="19">
        <v>0.4464359</v>
      </c>
      <c r="N23" s="19">
        <v>0.61382548999999997</v>
      </c>
      <c r="O23" s="19">
        <v>0.15652216000000008</v>
      </c>
      <c r="P23" s="19">
        <v>0.77034765000000005</v>
      </c>
      <c r="Q23" s="229">
        <v>0.62269680999999999</v>
      </c>
      <c r="R23" s="5">
        <v>2.4629849392472991</v>
      </c>
      <c r="S23" s="229">
        <v>1.39304446</v>
      </c>
      <c r="T23" s="5">
        <v>0.97790667821360056</v>
      </c>
    </row>
    <row r="24" spans="1:20" s="23" customFormat="1" x14ac:dyDescent="0.2">
      <c r="A24" s="2"/>
      <c r="B24" s="15" t="s">
        <v>156</v>
      </c>
      <c r="C24" s="21">
        <v>-2.0060912199999996</v>
      </c>
      <c r="D24" s="21">
        <v>-2.5996925800000028</v>
      </c>
      <c r="E24" s="21">
        <v>-0.94231997999999995</v>
      </c>
      <c r="F24" s="21">
        <v>-1.0646428300000002</v>
      </c>
      <c r="G24" s="21">
        <v>-2.0069628100000001</v>
      </c>
      <c r="H24" s="21">
        <v>-0.34050272999999986</v>
      </c>
      <c r="I24" s="21">
        <v>-2.34746554</v>
      </c>
      <c r="J24" s="22">
        <v>-0.98808571999999995</v>
      </c>
      <c r="K24" s="22">
        <v>-3.3355512599999999</v>
      </c>
      <c r="L24" s="21">
        <v>-0.99959239999999983</v>
      </c>
      <c r="M24" s="21">
        <v>-1.5153832300000001</v>
      </c>
      <c r="N24" s="21">
        <v>-2.5149756299999999</v>
      </c>
      <c r="O24" s="21">
        <v>-0.37638144000000029</v>
      </c>
      <c r="P24" s="21">
        <v>-2.8913570700000002</v>
      </c>
      <c r="Q24" s="264">
        <v>-0.77830553000000036</v>
      </c>
      <c r="R24" s="230">
        <v>0.21230970729948373</v>
      </c>
      <c r="S24" s="264">
        <v>-3.6696626000000006</v>
      </c>
      <c r="T24" s="230">
        <v>-0.10016675324605884</v>
      </c>
    </row>
    <row r="25" spans="1:20" s="23" customFormat="1" x14ac:dyDescent="0.2">
      <c r="B25" s="23" t="s">
        <v>16</v>
      </c>
      <c r="C25" s="24">
        <v>27.067020149999969</v>
      </c>
      <c r="D25" s="24">
        <v>86.628908219999971</v>
      </c>
      <c r="E25" s="24">
        <v>23.374445929999997</v>
      </c>
      <c r="F25" s="24">
        <v>21.846985930000013</v>
      </c>
      <c r="G25" s="24">
        <v>45.22143186000001</v>
      </c>
      <c r="H25" s="24">
        <v>29.287844939999985</v>
      </c>
      <c r="I25" s="24">
        <v>74.509276799999995</v>
      </c>
      <c r="J25" s="7">
        <v>28.245309770000006</v>
      </c>
      <c r="K25" s="7">
        <v>102.75458657</v>
      </c>
      <c r="L25" s="24">
        <v>20.86475175</v>
      </c>
      <c r="M25" s="24">
        <v>26.292852499999999</v>
      </c>
      <c r="N25" s="24">
        <v>47.157604249999999</v>
      </c>
      <c r="O25" s="24">
        <v>23.329719360000006</v>
      </c>
      <c r="P25" s="24">
        <v>70.487323610000004</v>
      </c>
      <c r="Q25" s="270">
        <v>21.457904409999998</v>
      </c>
      <c r="R25" s="8">
        <v>-0.24030203298421837</v>
      </c>
      <c r="S25" s="270">
        <v>91.945228020000002</v>
      </c>
      <c r="T25" s="8">
        <v>-0.10519587408038755</v>
      </c>
    </row>
    <row r="26" spans="1:20" s="23" customFormat="1" ht="18" customHeight="1" x14ac:dyDescent="0.2">
      <c r="C26" s="24"/>
      <c r="D26" s="24"/>
      <c r="E26" s="24"/>
      <c r="F26" s="24"/>
      <c r="G26" s="24"/>
      <c r="H26" s="24"/>
      <c r="I26" s="24"/>
      <c r="J26" s="25"/>
      <c r="K26" s="25"/>
      <c r="L26" s="24"/>
      <c r="M26" s="24"/>
      <c r="N26" s="24"/>
      <c r="O26" s="24"/>
      <c r="P26" s="24"/>
      <c r="Q26" s="9"/>
      <c r="R26" s="9"/>
      <c r="S26" s="9"/>
      <c r="T26" s="9"/>
    </row>
    <row r="27" spans="1:20" s="23" customFormat="1" ht="15" x14ac:dyDescent="0.2">
      <c r="A27" s="35" t="s">
        <v>47</v>
      </c>
      <c r="B27" s="27"/>
      <c r="C27" s="26" t="s">
        <v>144</v>
      </c>
      <c r="D27" s="26" t="s">
        <v>145</v>
      </c>
      <c r="E27" s="26" t="s">
        <v>147</v>
      </c>
      <c r="F27" s="26" t="s">
        <v>157</v>
      </c>
      <c r="G27" s="26" t="s">
        <v>158</v>
      </c>
      <c r="H27" s="26" t="s">
        <v>159</v>
      </c>
      <c r="I27" s="26" t="s">
        <v>160</v>
      </c>
      <c r="J27" s="17" t="s">
        <v>161</v>
      </c>
      <c r="K27" s="17" t="s">
        <v>166</v>
      </c>
      <c r="L27" s="26" t="s">
        <v>174</v>
      </c>
      <c r="M27" s="26" t="s">
        <v>237</v>
      </c>
      <c r="N27" s="26" t="s">
        <v>238</v>
      </c>
      <c r="O27" s="26" t="s">
        <v>243</v>
      </c>
      <c r="P27" s="26" t="s">
        <v>244</v>
      </c>
      <c r="Q27" s="263" t="s">
        <v>254</v>
      </c>
      <c r="R27" s="228" t="s">
        <v>42</v>
      </c>
      <c r="S27" s="263" t="s">
        <v>255</v>
      </c>
      <c r="T27" s="228" t="s">
        <v>42</v>
      </c>
    </row>
    <row r="28" spans="1:20" s="23" customFormat="1" x14ac:dyDescent="0.2">
      <c r="A28" s="18" t="s">
        <v>65</v>
      </c>
      <c r="B28" s="2"/>
      <c r="C28" s="19"/>
      <c r="D28" s="19"/>
      <c r="E28" s="19"/>
      <c r="F28" s="19"/>
      <c r="G28" s="19"/>
      <c r="H28" s="19"/>
      <c r="I28" s="19"/>
      <c r="J28" s="3"/>
      <c r="K28" s="3"/>
      <c r="L28" s="19"/>
      <c r="M28" s="19"/>
      <c r="N28" s="19"/>
      <c r="O28" s="19"/>
      <c r="P28" s="19"/>
      <c r="Q28" s="229"/>
      <c r="R28" s="4"/>
      <c r="S28" s="229"/>
      <c r="T28" s="4"/>
    </row>
    <row r="29" spans="1:20" s="23" customFormat="1" x14ac:dyDescent="0.2">
      <c r="A29" s="2"/>
      <c r="B29" s="2" t="s">
        <v>155</v>
      </c>
      <c r="C29" s="19">
        <v>176.75705871000002</v>
      </c>
      <c r="D29" s="19">
        <v>899.71418076999998</v>
      </c>
      <c r="E29" s="19">
        <v>228.30829761000001</v>
      </c>
      <c r="F29" s="19">
        <v>229.78321174999996</v>
      </c>
      <c r="G29" s="19">
        <v>458.09150935999998</v>
      </c>
      <c r="H29" s="19">
        <v>254.07696655000001</v>
      </c>
      <c r="I29" s="19">
        <v>712.16847590999998</v>
      </c>
      <c r="J29" s="3">
        <v>202.06313927999997</v>
      </c>
      <c r="K29" s="3">
        <v>914.23161518999996</v>
      </c>
      <c r="L29" s="19">
        <v>234.77042893000001</v>
      </c>
      <c r="M29" s="19">
        <v>228.66648789000001</v>
      </c>
      <c r="N29" s="19">
        <v>463.43691682000002</v>
      </c>
      <c r="O29" s="19">
        <v>242.06721733000001</v>
      </c>
      <c r="P29" s="19">
        <v>705.50413415000003</v>
      </c>
      <c r="Q29" s="229">
        <v>200.18893652999998</v>
      </c>
      <c r="R29" s="5">
        <v>-9.2753322386173176E-3</v>
      </c>
      <c r="S29" s="229">
        <v>905.69307068000001</v>
      </c>
      <c r="T29" s="5">
        <v>-9.3395856893719875E-3</v>
      </c>
    </row>
    <row r="30" spans="1:20" s="23" customFormat="1" x14ac:dyDescent="0.2">
      <c r="A30" s="20"/>
      <c r="B30" s="2" t="s">
        <v>6</v>
      </c>
      <c r="C30" s="19">
        <v>25.153346740000003</v>
      </c>
      <c r="D30" s="19">
        <v>125.57598501</v>
      </c>
      <c r="E30" s="19">
        <v>28.21705446</v>
      </c>
      <c r="F30" s="19">
        <v>33.383483560000002</v>
      </c>
      <c r="G30" s="19">
        <v>61.600538020000002</v>
      </c>
      <c r="H30" s="19">
        <v>42.759287279999995</v>
      </c>
      <c r="I30" s="19">
        <v>104.3598253</v>
      </c>
      <c r="J30" s="3">
        <v>25.786985050000013</v>
      </c>
      <c r="K30" s="3">
        <v>130.14681035000001</v>
      </c>
      <c r="L30" s="19">
        <v>31.229726930000002</v>
      </c>
      <c r="M30" s="19">
        <v>36.343765380000008</v>
      </c>
      <c r="N30" s="19">
        <v>67.573492310000006</v>
      </c>
      <c r="O30" s="19">
        <v>39.969162159999996</v>
      </c>
      <c r="P30" s="19">
        <v>107.54265447</v>
      </c>
      <c r="Q30" s="229">
        <v>30.486507569999986</v>
      </c>
      <c r="R30" s="5">
        <v>0.18224396961830824</v>
      </c>
      <c r="S30" s="229">
        <v>138.02916203999999</v>
      </c>
      <c r="T30" s="5">
        <v>6.0565077767193776E-2</v>
      </c>
    </row>
    <row r="31" spans="1:20" s="23" customFormat="1" x14ac:dyDescent="0.2">
      <c r="A31" s="20"/>
      <c r="B31" s="2" t="s">
        <v>7</v>
      </c>
      <c r="C31" s="19">
        <v>18.959558909999998</v>
      </c>
      <c r="D31" s="19">
        <v>88.257443890000005</v>
      </c>
      <c r="E31" s="19">
        <v>21.166264399999999</v>
      </c>
      <c r="F31" s="19">
        <v>25.551909640000002</v>
      </c>
      <c r="G31" s="19">
        <v>46.718174040000001</v>
      </c>
      <c r="H31" s="19">
        <v>41.707950880000006</v>
      </c>
      <c r="I31" s="19">
        <v>88.426124920000007</v>
      </c>
      <c r="J31" s="3">
        <v>19.59414206999999</v>
      </c>
      <c r="K31" s="3">
        <v>108.02026699</v>
      </c>
      <c r="L31" s="19">
        <v>25.72412203</v>
      </c>
      <c r="M31" s="19">
        <v>27.918076250000002</v>
      </c>
      <c r="N31" s="19">
        <v>53.642198280000002</v>
      </c>
      <c r="O31" s="19">
        <v>41.334387309999997</v>
      </c>
      <c r="P31" s="19">
        <v>94.976585589999999</v>
      </c>
      <c r="Q31" s="229">
        <v>19.149704170000007</v>
      </c>
      <c r="R31" s="5">
        <v>-2.2682182175276178E-2</v>
      </c>
      <c r="S31" s="229">
        <v>114.12628976000001</v>
      </c>
      <c r="T31" s="5">
        <v>5.6526640232848813E-2</v>
      </c>
    </row>
    <row r="32" spans="1:20" s="23" customFormat="1" x14ac:dyDescent="0.2">
      <c r="A32" s="20"/>
      <c r="B32" s="2" t="s">
        <v>8</v>
      </c>
      <c r="C32" s="19">
        <v>40.609774220000006</v>
      </c>
      <c r="D32" s="19">
        <v>151.52910022</v>
      </c>
      <c r="E32" s="19">
        <v>45.854309030000003</v>
      </c>
      <c r="F32" s="19">
        <v>52.225882120000001</v>
      </c>
      <c r="G32" s="19">
        <v>98.080191150000005</v>
      </c>
      <c r="H32" s="19">
        <v>46.716863589999988</v>
      </c>
      <c r="I32" s="19">
        <v>144.79705473999999</v>
      </c>
      <c r="J32" s="3">
        <v>36.471843620000016</v>
      </c>
      <c r="K32" s="3">
        <v>181.26889836000001</v>
      </c>
      <c r="L32" s="19">
        <v>38.923623790000001</v>
      </c>
      <c r="M32" s="19">
        <v>45.327012979999999</v>
      </c>
      <c r="N32" s="19">
        <v>84.25063677</v>
      </c>
      <c r="O32" s="19">
        <v>42.932391820000007</v>
      </c>
      <c r="P32" s="19">
        <v>127.18302859000001</v>
      </c>
      <c r="Q32" s="229">
        <v>36.610787479999985</v>
      </c>
      <c r="R32" s="5">
        <v>3.8096198658785774E-3</v>
      </c>
      <c r="S32" s="229">
        <v>163.79381606999999</v>
      </c>
      <c r="T32" s="5">
        <v>-9.6404195358955058E-2</v>
      </c>
    </row>
    <row r="33" spans="1:20" s="23" customFormat="1" x14ac:dyDescent="0.2">
      <c r="A33" s="20"/>
      <c r="B33" s="2" t="s">
        <v>44</v>
      </c>
      <c r="C33" s="19">
        <v>10.06703821</v>
      </c>
      <c r="D33" s="19">
        <v>52.786558079999999</v>
      </c>
      <c r="E33" s="19">
        <v>12.133003199999999</v>
      </c>
      <c r="F33" s="19">
        <v>10.20831855</v>
      </c>
      <c r="G33" s="19">
        <v>22.341321749999999</v>
      </c>
      <c r="H33" s="19">
        <v>10.65973383</v>
      </c>
      <c r="I33" s="19">
        <v>33.001055579999999</v>
      </c>
      <c r="J33" s="3">
        <v>7.5639892700000004</v>
      </c>
      <c r="K33" s="3">
        <v>40.56504485</v>
      </c>
      <c r="L33" s="19">
        <v>7.37357291</v>
      </c>
      <c r="M33" s="19">
        <v>11.3519346</v>
      </c>
      <c r="N33" s="19">
        <v>18.72550751</v>
      </c>
      <c r="O33" s="19">
        <v>10.214732739999999</v>
      </c>
      <c r="P33" s="19">
        <v>28.940240249999999</v>
      </c>
      <c r="Q33" s="229">
        <v>9.1573972700000006</v>
      </c>
      <c r="R33" s="5">
        <v>0.21065709417644385</v>
      </c>
      <c r="S33" s="229">
        <v>38.097637519999999</v>
      </c>
      <c r="T33" s="5">
        <v>-6.0825948525975782E-2</v>
      </c>
    </row>
    <row r="34" spans="1:20" s="23" customFormat="1" x14ac:dyDescent="0.2">
      <c r="A34" s="20"/>
      <c r="B34" s="2" t="s">
        <v>45</v>
      </c>
      <c r="C34" s="19">
        <v>8.3384121499999964</v>
      </c>
      <c r="D34" s="19">
        <v>38.825929719999998</v>
      </c>
      <c r="E34" s="19">
        <v>7.7206368599999999</v>
      </c>
      <c r="F34" s="19">
        <v>9.1283418800000007</v>
      </c>
      <c r="G34" s="19">
        <v>16.84897874</v>
      </c>
      <c r="H34" s="19">
        <v>11.872850540000002</v>
      </c>
      <c r="I34" s="19">
        <v>28.721829280000001</v>
      </c>
      <c r="J34" s="3">
        <v>9.6458934699999972</v>
      </c>
      <c r="K34" s="3">
        <v>38.367722749999999</v>
      </c>
      <c r="L34" s="19">
        <v>9.7793182499999993</v>
      </c>
      <c r="M34" s="19">
        <v>11.703364260000001</v>
      </c>
      <c r="N34" s="19">
        <v>21.48268251</v>
      </c>
      <c r="O34" s="19">
        <v>15.59709578</v>
      </c>
      <c r="P34" s="19">
        <v>37.07977829</v>
      </c>
      <c r="Q34" s="229">
        <v>9.9296132099999994</v>
      </c>
      <c r="R34" s="5">
        <v>2.9413526168665216E-2</v>
      </c>
      <c r="S34" s="229">
        <v>47.0093915</v>
      </c>
      <c r="T34" s="5">
        <v>0.22523277720463608</v>
      </c>
    </row>
    <row r="35" spans="1:20" s="23" customFormat="1" x14ac:dyDescent="0.2">
      <c r="A35" s="20"/>
      <c r="B35" s="2" t="s">
        <v>46</v>
      </c>
      <c r="C35" s="19">
        <v>5.9070645800000001</v>
      </c>
      <c r="D35" s="19">
        <v>26.14297418</v>
      </c>
      <c r="E35" s="19">
        <v>5.9432659599999997</v>
      </c>
      <c r="F35" s="19">
        <v>8.23034176</v>
      </c>
      <c r="G35" s="19">
        <v>14.17360772</v>
      </c>
      <c r="H35" s="19">
        <v>9.3301016600000004</v>
      </c>
      <c r="I35" s="19">
        <v>23.50370938</v>
      </c>
      <c r="J35" s="3">
        <v>6.5552042200000002</v>
      </c>
      <c r="K35" s="3">
        <v>30.0589136</v>
      </c>
      <c r="L35" s="19">
        <v>6.9840968600000002</v>
      </c>
      <c r="M35" s="19">
        <v>10.71606323</v>
      </c>
      <c r="N35" s="19">
        <v>17.700160090000001</v>
      </c>
      <c r="O35" s="19">
        <v>10.42855102</v>
      </c>
      <c r="P35" s="19">
        <v>28.128711110000001</v>
      </c>
      <c r="Q35" s="229">
        <v>7.2369854099999991</v>
      </c>
      <c r="R35" s="5">
        <v>0.10400609456527343</v>
      </c>
      <c r="S35" s="229">
        <v>35.36569652</v>
      </c>
      <c r="T35" s="5">
        <v>0.17654606519112526</v>
      </c>
    </row>
    <row r="36" spans="1:20" s="23" customFormat="1" x14ac:dyDescent="0.2">
      <c r="A36" s="2"/>
      <c r="B36" s="15" t="s">
        <v>156</v>
      </c>
      <c r="C36" s="21">
        <v>-10.678729240000045</v>
      </c>
      <c r="D36" s="21">
        <v>-28.581001129999997</v>
      </c>
      <c r="E36" s="21">
        <v>-9.7996458299999993</v>
      </c>
      <c r="F36" s="21">
        <v>-9.1738511900000006</v>
      </c>
      <c r="G36" s="21">
        <v>-18.97349702</v>
      </c>
      <c r="H36" s="21">
        <v>-6.9778969400000008</v>
      </c>
      <c r="I36" s="21">
        <v>-25.951393960000001</v>
      </c>
      <c r="J36" s="22">
        <v>-19.360468800000003</v>
      </c>
      <c r="K36" s="22">
        <v>-45.311862760000004</v>
      </c>
      <c r="L36" s="21">
        <v>-13.30489796</v>
      </c>
      <c r="M36" s="21">
        <v>-15.629950550000002</v>
      </c>
      <c r="N36" s="21">
        <v>-28.934848510000002</v>
      </c>
      <c r="O36" s="21">
        <v>-12.792484589999994</v>
      </c>
      <c r="P36" s="21">
        <v>-41.727333099999996</v>
      </c>
      <c r="Q36" s="264">
        <v>-19.789448399999998</v>
      </c>
      <c r="R36" s="230">
        <v>-2.2157500648950945E-2</v>
      </c>
      <c r="S36" s="264">
        <v>-61.516781499999993</v>
      </c>
      <c r="T36" s="230">
        <v>-0.35763082232640464</v>
      </c>
    </row>
    <row r="37" spans="1:20" s="23" customFormat="1" x14ac:dyDescent="0.2">
      <c r="B37" s="23" t="s">
        <v>47</v>
      </c>
      <c r="C37" s="24">
        <v>275.11352428000009</v>
      </c>
      <c r="D37" s="24">
        <v>1354.2511707400001</v>
      </c>
      <c r="E37" s="24">
        <v>339.54318569000009</v>
      </c>
      <c r="F37" s="24">
        <v>359.33763806999991</v>
      </c>
      <c r="G37" s="24">
        <v>698.88082376</v>
      </c>
      <c r="H37" s="24">
        <v>410.14585739000006</v>
      </c>
      <c r="I37" s="24">
        <v>1109.0266811500001</v>
      </c>
      <c r="J37" s="7">
        <v>288.32072818000029</v>
      </c>
      <c r="K37" s="7">
        <v>1397.3474093300003</v>
      </c>
      <c r="L37" s="24">
        <v>341.47999174000006</v>
      </c>
      <c r="M37" s="24">
        <v>356.39675403999991</v>
      </c>
      <c r="N37" s="24">
        <v>697.87674577999996</v>
      </c>
      <c r="O37" s="24">
        <v>389.75105357000007</v>
      </c>
      <c r="P37" s="24">
        <v>1087.62779935</v>
      </c>
      <c r="Q37" s="270">
        <v>292.97048324000002</v>
      </c>
      <c r="R37" s="8">
        <v>1.6127023156992326E-2</v>
      </c>
      <c r="S37" s="270">
        <v>1380.5982825900001</v>
      </c>
      <c r="T37" s="8">
        <v>-1.1986372628715936E-2</v>
      </c>
    </row>
    <row r="38" spans="1:20" s="23" customFormat="1" ht="18" customHeight="1" x14ac:dyDescent="0.2">
      <c r="C38" s="24"/>
      <c r="D38" s="24"/>
      <c r="E38" s="24"/>
      <c r="F38" s="24"/>
      <c r="G38" s="24"/>
      <c r="H38" s="24"/>
      <c r="I38" s="24"/>
      <c r="J38" s="25"/>
      <c r="K38" s="25"/>
      <c r="L38" s="24"/>
      <c r="M38" s="24"/>
      <c r="N38" s="24"/>
      <c r="O38" s="24"/>
      <c r="P38" s="24"/>
      <c r="Q38" s="9"/>
      <c r="R38" s="9"/>
      <c r="S38" s="9"/>
      <c r="T38" s="9"/>
    </row>
    <row r="39" spans="1:20" s="29" customFormat="1" ht="15" x14ac:dyDescent="0.2">
      <c r="A39" s="35" t="s">
        <v>17</v>
      </c>
      <c r="B39" s="28"/>
      <c r="C39" s="26" t="s">
        <v>144</v>
      </c>
      <c r="D39" s="26" t="s">
        <v>145</v>
      </c>
      <c r="E39" s="26" t="s">
        <v>147</v>
      </c>
      <c r="F39" s="26" t="s">
        <v>157</v>
      </c>
      <c r="G39" s="26" t="s">
        <v>158</v>
      </c>
      <c r="H39" s="26" t="s">
        <v>159</v>
      </c>
      <c r="I39" s="26" t="s">
        <v>160</v>
      </c>
      <c r="J39" s="17" t="s">
        <v>161</v>
      </c>
      <c r="K39" s="17" t="s">
        <v>166</v>
      </c>
      <c r="L39" s="26" t="s">
        <v>174</v>
      </c>
      <c r="M39" s="26" t="s">
        <v>237</v>
      </c>
      <c r="N39" s="26" t="s">
        <v>238</v>
      </c>
      <c r="O39" s="26" t="s">
        <v>243</v>
      </c>
      <c r="P39" s="26" t="s">
        <v>244</v>
      </c>
      <c r="Q39" s="263" t="s">
        <v>254</v>
      </c>
      <c r="R39" s="228" t="s">
        <v>42</v>
      </c>
      <c r="S39" s="263" t="s">
        <v>255</v>
      </c>
      <c r="T39" s="228" t="s">
        <v>42</v>
      </c>
    </row>
    <row r="40" spans="1:20" x14ac:dyDescent="0.2">
      <c r="A40" s="18" t="s">
        <v>65</v>
      </c>
      <c r="B40" s="2"/>
      <c r="C40" s="19"/>
      <c r="D40" s="19"/>
      <c r="E40" s="19"/>
      <c r="F40" s="19"/>
      <c r="G40" s="19"/>
      <c r="H40" s="19"/>
      <c r="I40" s="19"/>
      <c r="J40" s="3"/>
      <c r="K40" s="3"/>
      <c r="L40" s="19"/>
      <c r="M40" s="19"/>
      <c r="N40" s="19"/>
      <c r="O40" s="19"/>
      <c r="P40" s="19"/>
      <c r="Q40" s="229"/>
      <c r="R40" s="4"/>
      <c r="S40" s="229"/>
      <c r="T40" s="4"/>
    </row>
    <row r="41" spans="1:20" x14ac:dyDescent="0.2">
      <c r="A41" s="2"/>
      <c r="B41" s="2" t="s">
        <v>155</v>
      </c>
      <c r="C41" s="19">
        <v>49.412126709999995</v>
      </c>
      <c r="D41" s="19">
        <v>404.41098640000001</v>
      </c>
      <c r="E41" s="19">
        <v>109.01678439</v>
      </c>
      <c r="F41" s="19">
        <v>108.50005160000001</v>
      </c>
      <c r="G41" s="19">
        <v>217.51683599</v>
      </c>
      <c r="H41" s="19">
        <v>139.25897155000001</v>
      </c>
      <c r="I41" s="19">
        <v>356.77580754000002</v>
      </c>
      <c r="J41" s="3">
        <v>85.284962889999974</v>
      </c>
      <c r="K41" s="3">
        <v>442.06077042999999</v>
      </c>
      <c r="L41" s="19">
        <v>127.32141237</v>
      </c>
      <c r="M41" s="19">
        <v>118.91996356</v>
      </c>
      <c r="N41" s="19">
        <v>246.24137593</v>
      </c>
      <c r="O41" s="19">
        <v>133.87824166000001</v>
      </c>
      <c r="P41" s="19">
        <v>380.11961759000002</v>
      </c>
      <c r="Q41" s="229">
        <v>93.822052859999985</v>
      </c>
      <c r="R41" s="5">
        <v>0.10010076431657833</v>
      </c>
      <c r="S41" s="229">
        <v>473.94167045</v>
      </c>
      <c r="T41" s="5">
        <v>7.2118817485181674E-2</v>
      </c>
    </row>
    <row r="42" spans="1:20" x14ac:dyDescent="0.2">
      <c r="A42" s="20"/>
      <c r="B42" s="2" t="s">
        <v>6</v>
      </c>
      <c r="C42" s="19">
        <v>-2.6490919099999992</v>
      </c>
      <c r="D42" s="19">
        <v>15.422021600000001</v>
      </c>
      <c r="E42" s="19">
        <v>-0.68567666999999999</v>
      </c>
      <c r="F42" s="19">
        <v>2.8553863799999997</v>
      </c>
      <c r="G42" s="19">
        <v>2.1697097099999998</v>
      </c>
      <c r="H42" s="19">
        <v>2.8269810000000284E-2</v>
      </c>
      <c r="I42" s="19">
        <v>2.1979795200000001</v>
      </c>
      <c r="J42" s="3">
        <v>-87.768566489999998</v>
      </c>
      <c r="K42" s="3">
        <v>-85.570586969999994</v>
      </c>
      <c r="L42" s="19">
        <v>-78.316651269999994</v>
      </c>
      <c r="M42" s="19">
        <v>-44.864243070000001</v>
      </c>
      <c r="N42" s="19">
        <v>-123.18089433999999</v>
      </c>
      <c r="O42" s="19">
        <v>14.944814769999994</v>
      </c>
      <c r="P42" s="19">
        <v>-108.23607957</v>
      </c>
      <c r="Q42" s="229">
        <v>3.1161356199999943</v>
      </c>
      <c r="R42" s="5" t="s">
        <v>256</v>
      </c>
      <c r="S42" s="229">
        <v>-105.11994395000001</v>
      </c>
      <c r="T42" s="5">
        <v>-0.22845883933054911</v>
      </c>
    </row>
    <row r="43" spans="1:20" x14ac:dyDescent="0.2">
      <c r="A43" s="20"/>
      <c r="B43" s="2" t="s">
        <v>7</v>
      </c>
      <c r="C43" s="19">
        <v>-1.2336639900000002</v>
      </c>
      <c r="D43" s="19">
        <v>9.4155146599999995</v>
      </c>
      <c r="E43" s="19">
        <v>0.50836806000000001</v>
      </c>
      <c r="F43" s="19">
        <v>3.1876207399999998</v>
      </c>
      <c r="G43" s="19">
        <v>3.6959887999999999</v>
      </c>
      <c r="H43" s="19">
        <v>18.1433669</v>
      </c>
      <c r="I43" s="19">
        <v>21.839355699999999</v>
      </c>
      <c r="J43" s="3">
        <v>-9.4059391599999991</v>
      </c>
      <c r="K43" s="3">
        <v>12.43341654</v>
      </c>
      <c r="L43" s="19">
        <v>-3.21865815</v>
      </c>
      <c r="M43" s="19">
        <v>-1.3130747800000004</v>
      </c>
      <c r="N43" s="19">
        <v>-4.5317329300000004</v>
      </c>
      <c r="O43" s="19">
        <v>13.55031202</v>
      </c>
      <c r="P43" s="19">
        <v>9.0185790899999994</v>
      </c>
      <c r="Q43" s="229">
        <v>-1.3807005799999992</v>
      </c>
      <c r="R43" s="5">
        <v>0.85320970543041452</v>
      </c>
      <c r="S43" s="229">
        <v>7.6378785100000002</v>
      </c>
      <c r="T43" s="5">
        <v>-0.38569752847675443</v>
      </c>
    </row>
    <row r="44" spans="1:20" x14ac:dyDescent="0.2">
      <c r="A44" s="20"/>
      <c r="B44" s="2" t="s">
        <v>8</v>
      </c>
      <c r="C44" s="19">
        <v>26.94324512</v>
      </c>
      <c r="D44" s="19">
        <v>87.802738329999997</v>
      </c>
      <c r="E44" s="19">
        <v>33.58452922</v>
      </c>
      <c r="F44" s="19">
        <v>40.1211451</v>
      </c>
      <c r="G44" s="19">
        <v>73.70567432</v>
      </c>
      <c r="H44" s="19">
        <v>34.475214059999999</v>
      </c>
      <c r="I44" s="19">
        <v>108.18088838</v>
      </c>
      <c r="J44" s="3">
        <v>14.875876970000007</v>
      </c>
      <c r="K44" s="3">
        <v>123.05676535000001</v>
      </c>
      <c r="L44" s="19">
        <v>21.182434130000001</v>
      </c>
      <c r="M44" s="19">
        <v>26.409428430000002</v>
      </c>
      <c r="N44" s="19">
        <v>47.591862560000003</v>
      </c>
      <c r="O44" s="19">
        <v>23.42751363</v>
      </c>
      <c r="P44" s="19">
        <v>71.019376190000003</v>
      </c>
      <c r="Q44" s="229">
        <v>16.59498486999999</v>
      </c>
      <c r="R44" s="5">
        <v>0.11556346583578803</v>
      </c>
      <c r="S44" s="229">
        <v>87.614361059999993</v>
      </c>
      <c r="T44" s="5">
        <v>-0.28801670667349466</v>
      </c>
    </row>
    <row r="45" spans="1:20" x14ac:dyDescent="0.2">
      <c r="A45" s="20"/>
      <c r="B45" s="2" t="s">
        <v>44</v>
      </c>
      <c r="C45" s="19">
        <v>1.3854282100000006</v>
      </c>
      <c r="D45" s="19">
        <v>20.082196530000001</v>
      </c>
      <c r="E45" s="19">
        <v>3.7429211800000002</v>
      </c>
      <c r="F45" s="19">
        <v>3.1081382799999999</v>
      </c>
      <c r="G45" s="19">
        <v>6.8510594600000001</v>
      </c>
      <c r="H45" s="19">
        <v>3.5842841599999993</v>
      </c>
      <c r="I45" s="19">
        <v>10.435343619999999</v>
      </c>
      <c r="J45" s="3">
        <v>3.9977310000001154E-2</v>
      </c>
      <c r="K45" s="3">
        <v>10.475320930000001</v>
      </c>
      <c r="L45" s="19">
        <v>0.21643962999999999</v>
      </c>
      <c r="M45" s="19">
        <v>4.1160263099999996</v>
      </c>
      <c r="N45" s="19">
        <v>4.3324659399999996</v>
      </c>
      <c r="O45" s="19">
        <v>3.1174929200000001</v>
      </c>
      <c r="P45" s="19">
        <v>7.4499588599999997</v>
      </c>
      <c r="Q45" s="229">
        <v>1.4377754400000002</v>
      </c>
      <c r="R45" s="5" t="s">
        <v>256</v>
      </c>
      <c r="S45" s="229">
        <v>8.8877343</v>
      </c>
      <c r="T45" s="5">
        <v>-0.15155493952012034</v>
      </c>
    </row>
    <row r="46" spans="1:20" x14ac:dyDescent="0.2">
      <c r="A46" s="20"/>
      <c r="B46" s="2" t="s">
        <v>45</v>
      </c>
      <c r="C46" s="19">
        <v>-3.7685176499999997</v>
      </c>
      <c r="D46" s="19">
        <v>-7.7814918500000001</v>
      </c>
      <c r="E46" s="19">
        <v>-3.33548022</v>
      </c>
      <c r="F46" s="19">
        <v>-2.0218692300000001</v>
      </c>
      <c r="G46" s="19">
        <v>-5.3573494500000001</v>
      </c>
      <c r="H46" s="19">
        <v>0.63415774999999996</v>
      </c>
      <c r="I46" s="19">
        <v>-4.7231917000000001</v>
      </c>
      <c r="J46" s="3">
        <v>-2.0402164599999999</v>
      </c>
      <c r="K46" s="3">
        <v>-6.76340816</v>
      </c>
      <c r="L46" s="19">
        <v>-1.3743083199999999</v>
      </c>
      <c r="M46" s="19">
        <v>1.15307121</v>
      </c>
      <c r="N46" s="19">
        <v>-0.22123710999999999</v>
      </c>
      <c r="O46" s="19">
        <v>4.8680182399999996</v>
      </c>
      <c r="P46" s="19">
        <v>4.6467811299999999</v>
      </c>
      <c r="Q46" s="229">
        <v>-0.57022503999999952</v>
      </c>
      <c r="R46" s="5">
        <v>0.72050757790670916</v>
      </c>
      <c r="S46" s="229">
        <v>4.0765560900000004</v>
      </c>
      <c r="T46" s="5" t="s">
        <v>256</v>
      </c>
    </row>
    <row r="47" spans="1:20" x14ac:dyDescent="0.2">
      <c r="A47" s="20"/>
      <c r="B47" s="2" t="s">
        <v>46</v>
      </c>
      <c r="C47" s="19">
        <v>-9.9758854499999998</v>
      </c>
      <c r="D47" s="19">
        <v>-29.528859390000001</v>
      </c>
      <c r="E47" s="19">
        <v>-5.7860224599999999</v>
      </c>
      <c r="F47" s="19">
        <v>0.46475136000000017</v>
      </c>
      <c r="G47" s="19">
        <v>-5.3212710999999997</v>
      </c>
      <c r="H47" s="19">
        <v>2.1708543299999996</v>
      </c>
      <c r="I47" s="19">
        <v>-3.1504167700000001</v>
      </c>
      <c r="J47" s="3">
        <v>-2.8300635799999996</v>
      </c>
      <c r="K47" s="3">
        <v>-5.9804803499999997</v>
      </c>
      <c r="L47" s="19">
        <v>-0.54656382000000003</v>
      </c>
      <c r="M47" s="19">
        <v>7.2282813099999998</v>
      </c>
      <c r="N47" s="19">
        <v>6.6817174899999996</v>
      </c>
      <c r="O47" s="19">
        <v>4.0642629599999998</v>
      </c>
      <c r="P47" s="19">
        <v>10.745980449999999</v>
      </c>
      <c r="Q47" s="229">
        <v>-1.4285722199999995</v>
      </c>
      <c r="R47" s="5">
        <v>0.49521550325028396</v>
      </c>
      <c r="S47" s="229">
        <v>9.3174082299999998</v>
      </c>
      <c r="T47" s="5" t="s">
        <v>256</v>
      </c>
    </row>
    <row r="48" spans="1:20" x14ac:dyDescent="0.2">
      <c r="A48" s="20"/>
      <c r="B48" s="15" t="s">
        <v>156</v>
      </c>
      <c r="C48" s="21">
        <v>-7.8892100799999687</v>
      </c>
      <c r="D48" s="21">
        <v>-13.161607010000012</v>
      </c>
      <c r="E48" s="21">
        <v>-10.602478100000001</v>
      </c>
      <c r="F48" s="21">
        <v>-9.7203687499999969</v>
      </c>
      <c r="G48" s="21">
        <v>-20.322846849999998</v>
      </c>
      <c r="H48" s="21">
        <v>-7.2074264400000025</v>
      </c>
      <c r="I48" s="21">
        <v>-27.53027329</v>
      </c>
      <c r="J48" s="22">
        <v>-18.269613610000004</v>
      </c>
      <c r="K48" s="22">
        <v>-45.799886900000004</v>
      </c>
      <c r="L48" s="21">
        <v>-13.633910440000001</v>
      </c>
      <c r="M48" s="21">
        <v>-16.063540329999999</v>
      </c>
      <c r="N48" s="21">
        <v>-29.69745077</v>
      </c>
      <c r="O48" s="21">
        <v>-12.7074453</v>
      </c>
      <c r="P48" s="21">
        <v>-42.404896069999999</v>
      </c>
      <c r="Q48" s="264">
        <v>-19.870164860000003</v>
      </c>
      <c r="R48" s="230">
        <v>-8.7607285198627594E-2</v>
      </c>
      <c r="S48" s="264">
        <v>-62.275060930000002</v>
      </c>
      <c r="T48" s="230">
        <v>-0.35972084529317905</v>
      </c>
    </row>
    <row r="49" spans="1:20" s="23" customFormat="1" x14ac:dyDescent="0.2">
      <c r="A49" s="20"/>
      <c r="B49" s="23" t="s">
        <v>17</v>
      </c>
      <c r="C49" s="24">
        <v>52.22443096000012</v>
      </c>
      <c r="D49" s="24">
        <v>486.66149927000004</v>
      </c>
      <c r="E49" s="24">
        <v>126.4429454</v>
      </c>
      <c r="F49" s="24">
        <v>146.49485548000001</v>
      </c>
      <c r="G49" s="24">
        <v>272.93780088</v>
      </c>
      <c r="H49" s="24">
        <v>191.08769212000004</v>
      </c>
      <c r="I49" s="24">
        <v>464.02549300000004</v>
      </c>
      <c r="J49" s="7">
        <v>-20.113582129999941</v>
      </c>
      <c r="K49" s="7">
        <v>443.9119108700001</v>
      </c>
      <c r="L49" s="24">
        <v>51.63019413</v>
      </c>
      <c r="M49" s="24">
        <v>95.585912640000004</v>
      </c>
      <c r="N49" s="24">
        <v>147.21610677000001</v>
      </c>
      <c r="O49" s="24">
        <v>185.14321089999999</v>
      </c>
      <c r="P49" s="24">
        <v>332.35931767</v>
      </c>
      <c r="Q49" s="270">
        <v>91.721286089999978</v>
      </c>
      <c r="R49" s="8" t="s">
        <v>256</v>
      </c>
      <c r="S49" s="270">
        <v>424.08060375999997</v>
      </c>
      <c r="T49" s="8">
        <v>-4.4673969371837208E-2</v>
      </c>
    </row>
    <row r="50" spans="1:20" s="23" customFormat="1" ht="18" customHeight="1" x14ac:dyDescent="0.2">
      <c r="C50" s="24"/>
      <c r="D50" s="24"/>
      <c r="E50" s="24"/>
      <c r="F50" s="24"/>
      <c r="G50" s="24"/>
      <c r="H50" s="24"/>
      <c r="I50" s="24"/>
      <c r="J50" s="25"/>
      <c r="K50" s="25"/>
      <c r="L50" s="24"/>
      <c r="M50" s="24"/>
      <c r="N50" s="24"/>
      <c r="O50" s="24"/>
      <c r="P50" s="24"/>
      <c r="Q50" s="9"/>
      <c r="R50" s="9"/>
      <c r="S50" s="9"/>
      <c r="T50" s="9"/>
    </row>
    <row r="51" spans="1:20" s="29" customFormat="1" ht="15" x14ac:dyDescent="0.2">
      <c r="A51" s="35" t="s">
        <v>18</v>
      </c>
      <c r="B51" s="28"/>
      <c r="C51" s="26" t="s">
        <v>144</v>
      </c>
      <c r="D51" s="26" t="s">
        <v>145</v>
      </c>
      <c r="E51" s="26" t="s">
        <v>147</v>
      </c>
      <c r="F51" s="26" t="s">
        <v>157</v>
      </c>
      <c r="G51" s="26" t="s">
        <v>158</v>
      </c>
      <c r="H51" s="26" t="s">
        <v>159</v>
      </c>
      <c r="I51" s="26" t="s">
        <v>160</v>
      </c>
      <c r="J51" s="17" t="s">
        <v>161</v>
      </c>
      <c r="K51" s="17" t="s">
        <v>166</v>
      </c>
      <c r="L51" s="26" t="s">
        <v>174</v>
      </c>
      <c r="M51" s="26" t="s">
        <v>237</v>
      </c>
      <c r="N51" s="26" t="s">
        <v>238</v>
      </c>
      <c r="O51" s="26" t="s">
        <v>243</v>
      </c>
      <c r="P51" s="26" t="s">
        <v>244</v>
      </c>
      <c r="Q51" s="263" t="s">
        <v>254</v>
      </c>
      <c r="R51" s="228" t="s">
        <v>42</v>
      </c>
      <c r="S51" s="263" t="s">
        <v>255</v>
      </c>
      <c r="T51" s="228" t="s">
        <v>42</v>
      </c>
    </row>
    <row r="52" spans="1:20" x14ac:dyDescent="0.2">
      <c r="A52" s="18" t="s">
        <v>65</v>
      </c>
      <c r="B52" s="2"/>
      <c r="C52" s="19"/>
      <c r="D52" s="19"/>
      <c r="E52" s="19"/>
      <c r="F52" s="19"/>
      <c r="G52" s="19"/>
      <c r="H52" s="19"/>
      <c r="I52" s="19"/>
      <c r="J52" s="3"/>
      <c r="K52" s="3"/>
      <c r="L52" s="19"/>
      <c r="M52" s="19"/>
      <c r="N52" s="19"/>
      <c r="O52" s="19"/>
      <c r="P52" s="19"/>
      <c r="Q52" s="229"/>
      <c r="R52" s="4"/>
      <c r="S52" s="229"/>
      <c r="T52" s="4"/>
    </row>
    <row r="53" spans="1:20" x14ac:dyDescent="0.2">
      <c r="A53" s="2"/>
      <c r="B53" s="2" t="s">
        <v>5</v>
      </c>
      <c r="C53" s="19">
        <v>132.10780166000001</v>
      </c>
      <c r="D53" s="19">
        <v>460.25595400999998</v>
      </c>
      <c r="E53" s="19">
        <v>118.46715024</v>
      </c>
      <c r="F53" s="19">
        <v>100.20403376000002</v>
      </c>
      <c r="G53" s="19">
        <v>218.67118400000001</v>
      </c>
      <c r="H53" s="19">
        <v>85.537808360000014</v>
      </c>
      <c r="I53" s="19">
        <v>304.20899236000002</v>
      </c>
      <c r="J53" s="3">
        <v>131.32653871999997</v>
      </c>
      <c r="K53" s="3">
        <v>435.53553108</v>
      </c>
      <c r="L53" s="19">
        <v>102.2304314</v>
      </c>
      <c r="M53" s="19">
        <v>112.66338101000001</v>
      </c>
      <c r="N53" s="19">
        <v>214.89381241000001</v>
      </c>
      <c r="O53" s="19">
        <v>119.44775742999997</v>
      </c>
      <c r="P53" s="19">
        <v>334.34156983999998</v>
      </c>
      <c r="Q53" s="229">
        <v>135.00728617000004</v>
      </c>
      <c r="R53" s="5">
        <v>2.8027445829877262E-2</v>
      </c>
      <c r="S53" s="229">
        <v>469.34885601000002</v>
      </c>
      <c r="T53" s="5">
        <v>7.7636203058227826E-2</v>
      </c>
    </row>
    <row r="54" spans="1:20" x14ac:dyDescent="0.2">
      <c r="A54" s="20"/>
      <c r="B54" s="2" t="s">
        <v>6</v>
      </c>
      <c r="C54" s="19">
        <v>23.946919449999996</v>
      </c>
      <c r="D54" s="19">
        <v>73.027722409999996</v>
      </c>
      <c r="E54" s="19">
        <v>14.72333581</v>
      </c>
      <c r="F54" s="19">
        <v>25.182407509999997</v>
      </c>
      <c r="G54" s="19">
        <v>39.905743319999999</v>
      </c>
      <c r="H54" s="19">
        <v>15.476800259999997</v>
      </c>
      <c r="I54" s="19">
        <v>55.382543579999997</v>
      </c>
      <c r="J54" s="3">
        <v>25.871969360000001</v>
      </c>
      <c r="K54" s="3">
        <v>81.254512939999998</v>
      </c>
      <c r="L54" s="19">
        <v>11.090231879999999</v>
      </c>
      <c r="M54" s="19">
        <v>13.488147370000002</v>
      </c>
      <c r="N54" s="19">
        <v>24.578379250000001</v>
      </c>
      <c r="O54" s="19">
        <v>26.278451819999997</v>
      </c>
      <c r="P54" s="19">
        <v>50.856831069999998</v>
      </c>
      <c r="Q54" s="229">
        <v>35.645487670000009</v>
      </c>
      <c r="R54" s="5">
        <v>0.37776476054082675</v>
      </c>
      <c r="S54" s="229">
        <v>86.502318740000007</v>
      </c>
      <c r="T54" s="5">
        <v>6.4584791787197116E-2</v>
      </c>
    </row>
    <row r="55" spans="1:20" x14ac:dyDescent="0.2">
      <c r="A55" s="20"/>
      <c r="B55" s="2" t="s">
        <v>7</v>
      </c>
      <c r="C55" s="19">
        <v>26.591939019999998</v>
      </c>
      <c r="D55" s="19">
        <v>76.339054099999998</v>
      </c>
      <c r="E55" s="19">
        <v>16.981729690000002</v>
      </c>
      <c r="F55" s="19">
        <v>20.21075467</v>
      </c>
      <c r="G55" s="19">
        <v>37.192484360000002</v>
      </c>
      <c r="H55" s="19">
        <v>15.787603699999998</v>
      </c>
      <c r="I55" s="19">
        <v>52.98008806</v>
      </c>
      <c r="J55" s="3">
        <v>31.762155190000001</v>
      </c>
      <c r="K55" s="3">
        <v>84.742243250000001</v>
      </c>
      <c r="L55" s="19">
        <v>13.754599199999999</v>
      </c>
      <c r="M55" s="19">
        <v>22.578897239999996</v>
      </c>
      <c r="N55" s="19">
        <v>36.333496439999998</v>
      </c>
      <c r="O55" s="19">
        <v>19.779909930000002</v>
      </c>
      <c r="P55" s="19">
        <v>56.11340637</v>
      </c>
      <c r="Q55" s="229">
        <v>31.672320449999994</v>
      </c>
      <c r="R55" s="5">
        <v>-2.828357819632199E-3</v>
      </c>
      <c r="S55" s="229">
        <v>87.785726819999994</v>
      </c>
      <c r="T55" s="5">
        <v>3.5914597646670154E-2</v>
      </c>
    </row>
    <row r="56" spans="1:20" x14ac:dyDescent="0.2">
      <c r="A56" s="20"/>
      <c r="B56" s="2" t="s">
        <v>8</v>
      </c>
      <c r="C56" s="19">
        <v>17.275554339999992</v>
      </c>
      <c r="D56" s="19">
        <v>73.675397219999994</v>
      </c>
      <c r="E56" s="19">
        <v>4.0596083299999997</v>
      </c>
      <c r="F56" s="19">
        <v>10.274455230000001</v>
      </c>
      <c r="G56" s="19">
        <v>14.334063560000001</v>
      </c>
      <c r="H56" s="19">
        <v>14.215307259999999</v>
      </c>
      <c r="I56" s="19">
        <v>28.54937082</v>
      </c>
      <c r="J56" s="3">
        <v>18.512579629999998</v>
      </c>
      <c r="K56" s="3">
        <v>47.061950449999998</v>
      </c>
      <c r="L56" s="19">
        <v>7.3310932900000001</v>
      </c>
      <c r="M56" s="19">
        <v>4.4389943299999999</v>
      </c>
      <c r="N56" s="19">
        <v>11.77008762</v>
      </c>
      <c r="O56" s="19">
        <v>14.97490172</v>
      </c>
      <c r="P56" s="19">
        <v>26.74498934</v>
      </c>
      <c r="Q56" s="229">
        <v>22.9502506</v>
      </c>
      <c r="R56" s="5">
        <v>0.23971110772745408</v>
      </c>
      <c r="S56" s="229">
        <v>49.69523994</v>
      </c>
      <c r="T56" s="5">
        <v>5.5953683704581758E-2</v>
      </c>
    </row>
    <row r="57" spans="1:20" x14ac:dyDescent="0.2">
      <c r="A57" s="20"/>
      <c r="B57" s="2" t="s">
        <v>44</v>
      </c>
      <c r="C57" s="19">
        <v>9.3775280599999995</v>
      </c>
      <c r="D57" s="19">
        <v>26.757154719999999</v>
      </c>
      <c r="E57" s="19">
        <v>21.698537569999999</v>
      </c>
      <c r="F57" s="19">
        <v>4.6295333200000002</v>
      </c>
      <c r="G57" s="19">
        <v>26.328070889999999</v>
      </c>
      <c r="H57" s="19">
        <v>3.8564159099999991</v>
      </c>
      <c r="I57" s="19">
        <v>30.184486799999998</v>
      </c>
      <c r="J57" s="3">
        <v>11.618612690000003</v>
      </c>
      <c r="K57" s="3">
        <v>41.803099490000001</v>
      </c>
      <c r="L57" s="19">
        <v>3.12250929</v>
      </c>
      <c r="M57" s="19">
        <v>4.1642732999999996</v>
      </c>
      <c r="N57" s="19">
        <v>7.2867825899999996</v>
      </c>
      <c r="O57" s="19">
        <v>3.7454508400000002</v>
      </c>
      <c r="P57" s="19">
        <v>11.03223343</v>
      </c>
      <c r="Q57" s="229">
        <v>16.443938629999998</v>
      </c>
      <c r="R57" s="5">
        <v>0.41530999171296012</v>
      </c>
      <c r="S57" s="229">
        <v>27.47617206</v>
      </c>
      <c r="T57" s="5">
        <v>-0.34272404689578684</v>
      </c>
    </row>
    <row r="58" spans="1:20" x14ac:dyDescent="0.2">
      <c r="A58" s="20"/>
      <c r="B58" s="2" t="s">
        <v>45</v>
      </c>
      <c r="C58" s="19">
        <v>8.2857932199999986</v>
      </c>
      <c r="D58" s="19">
        <v>25.866694299999999</v>
      </c>
      <c r="E58" s="19">
        <v>6.4658740300000002</v>
      </c>
      <c r="F58" s="19">
        <v>9.2432640199999998</v>
      </c>
      <c r="G58" s="19">
        <v>15.70913805</v>
      </c>
      <c r="H58" s="19">
        <v>7.5628984999999993</v>
      </c>
      <c r="I58" s="19">
        <v>23.272036549999999</v>
      </c>
      <c r="J58" s="3">
        <v>11.839372870000002</v>
      </c>
      <c r="K58" s="3">
        <v>35.111409420000001</v>
      </c>
      <c r="L58" s="19">
        <v>5.6016139000000003</v>
      </c>
      <c r="M58" s="19">
        <v>5.5369232200000003</v>
      </c>
      <c r="N58" s="19">
        <v>11.138537120000001</v>
      </c>
      <c r="O58" s="19">
        <v>6.8328446200000013</v>
      </c>
      <c r="P58" s="19">
        <v>17.971381740000002</v>
      </c>
      <c r="Q58" s="229">
        <v>16.133639349999999</v>
      </c>
      <c r="R58" s="5">
        <v>0.36271063739206277</v>
      </c>
      <c r="S58" s="229">
        <v>34.105021090000001</v>
      </c>
      <c r="T58" s="5">
        <v>-2.8662715243403025E-2</v>
      </c>
    </row>
    <row r="59" spans="1:20" x14ac:dyDescent="0.2">
      <c r="A59" s="20"/>
      <c r="B59" s="2" t="s">
        <v>46</v>
      </c>
      <c r="C59" s="19">
        <v>11.690027870000002</v>
      </c>
      <c r="D59" s="19">
        <v>35.405038210000001</v>
      </c>
      <c r="E59" s="19">
        <v>1.52794729</v>
      </c>
      <c r="F59" s="19">
        <v>4.0475313899999996</v>
      </c>
      <c r="G59" s="19">
        <v>5.5754786799999998</v>
      </c>
      <c r="H59" s="19">
        <v>4.22006075</v>
      </c>
      <c r="I59" s="19">
        <v>9.7955394299999998</v>
      </c>
      <c r="J59" s="3">
        <v>11.520028869999999</v>
      </c>
      <c r="K59" s="3">
        <v>21.315568299999999</v>
      </c>
      <c r="L59" s="19">
        <v>2.3787773300000001</v>
      </c>
      <c r="M59" s="19">
        <v>4.5722118700000003</v>
      </c>
      <c r="N59" s="19">
        <v>6.9509892000000004</v>
      </c>
      <c r="O59" s="19">
        <v>2.4742008899999988</v>
      </c>
      <c r="P59" s="19">
        <v>9.4251900899999992</v>
      </c>
      <c r="Q59" s="229">
        <v>9.7779504600000013</v>
      </c>
      <c r="R59" s="5">
        <v>-0.15122170522824374</v>
      </c>
      <c r="S59" s="229">
        <v>19.203140550000001</v>
      </c>
      <c r="T59" s="5">
        <v>-9.9102577058665542E-2</v>
      </c>
    </row>
    <row r="60" spans="1:20" x14ac:dyDescent="0.2">
      <c r="A60" s="20"/>
      <c r="B60" s="15" t="s">
        <v>15</v>
      </c>
      <c r="C60" s="21">
        <v>-2.5646354799999997</v>
      </c>
      <c r="D60" s="21">
        <v>-7.2405670600000001</v>
      </c>
      <c r="E60" s="21">
        <v>-3.93529778</v>
      </c>
      <c r="F60" s="21">
        <v>-2.5059491700000001</v>
      </c>
      <c r="G60" s="21">
        <v>-6.44124695</v>
      </c>
      <c r="H60" s="21">
        <v>0.44554294000000016</v>
      </c>
      <c r="I60" s="21">
        <v>-5.9957040099999999</v>
      </c>
      <c r="J60" s="22">
        <v>-3.9627682200000018</v>
      </c>
      <c r="K60" s="22">
        <v>-9.9584722300000017</v>
      </c>
      <c r="L60" s="21">
        <v>-0.21579330000000008</v>
      </c>
      <c r="M60" s="21">
        <v>0.68312776000000008</v>
      </c>
      <c r="N60" s="21">
        <v>0.46733446000000001</v>
      </c>
      <c r="O60" s="21">
        <v>0.31221570999999981</v>
      </c>
      <c r="P60" s="21">
        <v>0.77955016999999982</v>
      </c>
      <c r="Q60" s="264">
        <v>-3.9172040200000002</v>
      </c>
      <c r="R60" s="230">
        <v>1.1498073435140643E-2</v>
      </c>
      <c r="S60" s="264">
        <v>-3.1376538500000004</v>
      </c>
      <c r="T60" s="230">
        <v>0.68492618370237701</v>
      </c>
    </row>
    <row r="61" spans="1:20" s="23" customFormat="1" x14ac:dyDescent="0.2">
      <c r="B61" s="23" t="s">
        <v>19</v>
      </c>
      <c r="C61" s="24">
        <v>226.71092814000008</v>
      </c>
      <c r="D61" s="24">
        <v>764.08644791000006</v>
      </c>
      <c r="E61" s="24">
        <v>179.98888517999998</v>
      </c>
      <c r="F61" s="24">
        <v>171.28603072999996</v>
      </c>
      <c r="G61" s="24">
        <v>351.27491590999995</v>
      </c>
      <c r="H61" s="24">
        <v>147.10243768000009</v>
      </c>
      <c r="I61" s="24">
        <v>498.37735359000004</v>
      </c>
      <c r="J61" s="7">
        <v>238.48848910999999</v>
      </c>
      <c r="K61" s="7">
        <v>736.86584270000003</v>
      </c>
      <c r="L61" s="24">
        <v>145.29346298999999</v>
      </c>
      <c r="M61" s="24">
        <v>168.12595610000002</v>
      </c>
      <c r="N61" s="24">
        <v>313.41941909000002</v>
      </c>
      <c r="O61" s="24">
        <v>193.84573296000002</v>
      </c>
      <c r="P61" s="24">
        <v>507.26515205000004</v>
      </c>
      <c r="Q61" s="270">
        <v>263.71366931000006</v>
      </c>
      <c r="R61" s="8">
        <v>0.10577105961858502</v>
      </c>
      <c r="S61" s="270">
        <v>770.9788213600001</v>
      </c>
      <c r="T61" s="8">
        <v>4.6294693936421938E-2</v>
      </c>
    </row>
    <row r="62" spans="1:20" x14ac:dyDescent="0.2">
      <c r="A62" s="2"/>
      <c r="B62" s="30" t="s">
        <v>20</v>
      </c>
      <c r="C62" s="19">
        <v>179.69925787999989</v>
      </c>
      <c r="D62" s="19">
        <v>640.42357149999987</v>
      </c>
      <c r="E62" s="19">
        <v>138.38099934000002</v>
      </c>
      <c r="F62" s="19">
        <v>138.64498205999996</v>
      </c>
      <c r="G62" s="19">
        <v>277.02598139999998</v>
      </c>
      <c r="H62" s="19">
        <v>119.72447411000002</v>
      </c>
      <c r="I62" s="19">
        <v>396.75045550999999</v>
      </c>
      <c r="J62" s="3">
        <v>182.54328808000008</v>
      </c>
      <c r="K62" s="3">
        <v>579.29374359000008</v>
      </c>
      <c r="L62" s="19">
        <v>117.91450296999999</v>
      </c>
      <c r="M62" s="19">
        <v>144.57987213000001</v>
      </c>
      <c r="N62" s="19">
        <v>262.49437510000001</v>
      </c>
      <c r="O62" s="19">
        <v>153.71473195999999</v>
      </c>
      <c r="P62" s="19">
        <v>416.20910706000001</v>
      </c>
      <c r="Q62" s="229">
        <v>194.02297577999997</v>
      </c>
      <c r="R62" s="5">
        <v>6.2887481762511577E-2</v>
      </c>
      <c r="S62" s="229">
        <v>610.23208283999998</v>
      </c>
      <c r="T62" s="5">
        <v>5.3406997041377968E-2</v>
      </c>
    </row>
    <row r="63" spans="1:20" x14ac:dyDescent="0.2">
      <c r="A63" s="2"/>
      <c r="B63" s="30" t="s">
        <v>21</v>
      </c>
      <c r="C63" s="19">
        <v>47.011670259999988</v>
      </c>
      <c r="D63" s="19">
        <v>123.66287640999998</v>
      </c>
      <c r="E63" s="19">
        <v>41.607885840000002</v>
      </c>
      <c r="F63" s="19">
        <v>32.641048669999996</v>
      </c>
      <c r="G63" s="19">
        <v>74.248934509999998</v>
      </c>
      <c r="H63" s="19">
        <v>27.377963570000006</v>
      </c>
      <c r="I63" s="19">
        <v>101.62689808</v>
      </c>
      <c r="J63" s="3">
        <v>55.945201029999978</v>
      </c>
      <c r="K63" s="3">
        <v>157.57209910999998</v>
      </c>
      <c r="L63" s="19">
        <v>27.378960019999997</v>
      </c>
      <c r="M63" s="19">
        <v>23.546083970000002</v>
      </c>
      <c r="N63" s="19">
        <v>50.925043989999999</v>
      </c>
      <c r="O63" s="19">
        <v>40.131000999999991</v>
      </c>
      <c r="P63" s="19">
        <v>91.05604498999999</v>
      </c>
      <c r="Q63" s="229">
        <v>69.690693530000019</v>
      </c>
      <c r="R63" s="5">
        <v>0.24569564943790567</v>
      </c>
      <c r="S63" s="229">
        <v>160.74673852000001</v>
      </c>
      <c r="T63" s="5">
        <v>2.01472178636386E-2</v>
      </c>
    </row>
    <row r="64" spans="1:20" x14ac:dyDescent="0.2">
      <c r="B64" s="31"/>
      <c r="C64" s="10"/>
      <c r="D64" s="10"/>
      <c r="E64" s="10"/>
      <c r="F64" s="10"/>
      <c r="G64" s="10"/>
      <c r="H64" s="10"/>
      <c r="I64" s="10"/>
      <c r="J64" s="10"/>
      <c r="K64" s="10"/>
      <c r="L64" s="10"/>
      <c r="M64" s="10"/>
      <c r="N64" s="10"/>
      <c r="O64" s="10"/>
      <c r="P64" s="10"/>
    </row>
    <row r="65" spans="1:55" x14ac:dyDescent="0.2">
      <c r="B65" s="109" t="s">
        <v>168</v>
      </c>
    </row>
    <row r="66" spans="1:55" x14ac:dyDescent="0.2">
      <c r="A66" s="325"/>
      <c r="B66" s="325"/>
    </row>
    <row r="67" spans="1:55" s="11" customFormat="1" ht="15" customHeight="1" x14ac:dyDescent="0.2">
      <c r="A67" s="32"/>
      <c r="B67" s="32"/>
    </row>
    <row r="71" spans="1:55" s="34" customFormat="1" x14ac:dyDescent="0.2">
      <c r="A71" s="13"/>
      <c r="B71" s="33"/>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row>
    <row r="72" spans="1:55" s="34" customFormat="1" x14ac:dyDescent="0.2">
      <c r="A72" s="13"/>
      <c r="B72" s="33"/>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row>
    <row r="121" ht="27" customHeight="1" x14ac:dyDescent="0.2"/>
    <row r="138" ht="14.25" customHeight="1" x14ac:dyDescent="0.2"/>
    <row r="210" ht="51" customHeight="1" x14ac:dyDescent="0.2"/>
    <row r="282" ht="51.75" customHeight="1" x14ac:dyDescent="0.2"/>
    <row r="283" ht="36" customHeight="1" x14ac:dyDescent="0.2"/>
  </sheetData>
  <mergeCells count="1">
    <mergeCell ref="A66:B66"/>
  </mergeCells>
  <conditionalFormatting sqref="U4:GX11">
    <cfRule type="cellIs" dxfId="90" priority="132" stopIfTrue="1" operator="notEqual">
      <formula>""</formula>
    </cfRule>
  </conditionalFormatting>
  <conditionalFormatting sqref="R52">
    <cfRule type="cellIs" dxfId="89" priority="6" stopIfTrue="1" operator="notEqual">
      <formula>""</formula>
    </cfRule>
  </conditionalFormatting>
  <conditionalFormatting sqref="R4">
    <cfRule type="cellIs" dxfId="88" priority="10" stopIfTrue="1" operator="notEqual">
      <formula>""</formula>
    </cfRule>
  </conditionalFormatting>
  <conditionalFormatting sqref="R16">
    <cfRule type="cellIs" dxfId="87" priority="9" stopIfTrue="1" operator="notEqual">
      <formula>""</formula>
    </cfRule>
  </conditionalFormatting>
  <conditionalFormatting sqref="R28">
    <cfRule type="cellIs" dxfId="86" priority="8" stopIfTrue="1" operator="notEqual">
      <formula>""</formula>
    </cfRule>
  </conditionalFormatting>
  <conditionalFormatting sqref="R40">
    <cfRule type="cellIs" dxfId="85" priority="7" stopIfTrue="1" operator="notEqual">
      <formula>""</formula>
    </cfRule>
  </conditionalFormatting>
  <conditionalFormatting sqref="T52">
    <cfRule type="cellIs" dxfId="84" priority="1" stopIfTrue="1" operator="notEqual">
      <formula>""</formula>
    </cfRule>
  </conditionalFormatting>
  <conditionalFormatting sqref="T4">
    <cfRule type="cellIs" dxfId="83" priority="5" stopIfTrue="1" operator="notEqual">
      <formula>""</formula>
    </cfRule>
  </conditionalFormatting>
  <conditionalFormatting sqref="T16">
    <cfRule type="cellIs" dxfId="82" priority="4" stopIfTrue="1" operator="notEqual">
      <formula>""</formula>
    </cfRule>
  </conditionalFormatting>
  <conditionalFormatting sqref="T28">
    <cfRule type="cellIs" dxfId="81" priority="3" stopIfTrue="1" operator="notEqual">
      <formula>""</formula>
    </cfRule>
  </conditionalFormatting>
  <conditionalFormatting sqref="T40">
    <cfRule type="cellIs" dxfId="80" priority="2" stopIfTrue="1" operator="notEqual">
      <formula>""</formula>
    </cfRule>
  </conditionalFormatting>
  <pageMargins left="0.70866141732283472" right="0.70866141732283472" top="0.78740157480314965" bottom="0.78740157480314965" header="0.31496062992125984" footer="0.31496062992125984"/>
  <pageSetup paperSize="9" scale="48" orientation="landscape" r:id="rId1"/>
  <headerFooter scaleWithDoc="0" alignWithMargins="0">
    <oddHeader>&amp;L&amp;G</oddHeader>
    <oddFooter>&amp;L&amp;"A1 Einfach Medium,Regular"&amp;10A1 Telekom Austria Group&amp;R&amp;"A1 Einfach Medium,Regular"&amp;10&amp;K000000&amp;P</oddFooter>
  </headerFooter>
  <colBreaks count="1" manualBreakCount="1">
    <brk id="1" max="64" man="1"/>
  </col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8"/>
  <sheetViews>
    <sheetView showGridLines="0" view="pageBreakPreview" zoomScale="80" zoomScaleNormal="85" zoomScaleSheetLayoutView="80" workbookViewId="0">
      <selection activeCell="Q43" sqref="Q43"/>
    </sheetView>
  </sheetViews>
  <sheetFormatPr baseColWidth="10" defaultColWidth="11" defaultRowHeight="12.75" x14ac:dyDescent="0.2"/>
  <cols>
    <col min="1" max="1" width="3.875" style="43" customWidth="1"/>
    <col min="2" max="2" width="55.125" style="43" customWidth="1"/>
    <col min="3" max="16" width="12.125" style="74" customWidth="1"/>
    <col min="17" max="17" width="12.125" style="41" customWidth="1"/>
    <col min="18" max="18" width="11" style="41" bestFit="1" customWidth="1"/>
    <col min="19" max="19" width="12.25" style="41" customWidth="1"/>
    <col min="20" max="20" width="11" style="41" bestFit="1" customWidth="1"/>
    <col min="21" max="16384" width="11" style="41"/>
  </cols>
  <sheetData>
    <row r="1" spans="1:20" s="2" customFormat="1" ht="30" customHeight="1" x14ac:dyDescent="0.25">
      <c r="A1" s="36" t="s">
        <v>22</v>
      </c>
      <c r="B1" s="10"/>
      <c r="C1" s="10"/>
      <c r="D1" s="10"/>
      <c r="E1" s="10"/>
      <c r="F1" s="10"/>
      <c r="G1" s="10"/>
      <c r="H1" s="10"/>
      <c r="I1" s="10"/>
      <c r="J1" s="10"/>
      <c r="K1" s="10"/>
      <c r="L1" s="10"/>
      <c r="M1" s="10"/>
      <c r="N1" s="10"/>
      <c r="O1" s="10"/>
      <c r="P1" s="10"/>
      <c r="Q1" s="10"/>
      <c r="R1" s="10"/>
      <c r="S1" s="10"/>
      <c r="T1" s="10"/>
    </row>
    <row r="2" spans="1:20" s="2" customFormat="1" ht="15" customHeight="1" x14ac:dyDescent="0.25">
      <c r="A2" s="38"/>
      <c r="B2" s="10"/>
      <c r="C2" s="10"/>
      <c r="D2" s="10"/>
      <c r="E2" s="10"/>
      <c r="F2" s="10"/>
      <c r="G2" s="10"/>
      <c r="H2" s="10"/>
      <c r="I2" s="10"/>
      <c r="J2" s="10"/>
      <c r="K2" s="10"/>
      <c r="L2" s="10"/>
      <c r="M2" s="10"/>
      <c r="N2" s="10"/>
      <c r="O2" s="10"/>
      <c r="P2" s="10"/>
      <c r="Q2" s="10"/>
      <c r="R2" s="10"/>
      <c r="S2" s="10"/>
      <c r="T2" s="10"/>
    </row>
    <row r="3" spans="1:20" ht="15" x14ac:dyDescent="0.2">
      <c r="A3" s="39" t="s">
        <v>23</v>
      </c>
      <c r="B3" s="40"/>
      <c r="C3" s="16" t="s">
        <v>144</v>
      </c>
      <c r="D3" s="16" t="s">
        <v>145</v>
      </c>
      <c r="E3" s="16" t="s">
        <v>147</v>
      </c>
      <c r="F3" s="16" t="s">
        <v>157</v>
      </c>
      <c r="G3" s="16" t="s">
        <v>158</v>
      </c>
      <c r="H3" s="16" t="s">
        <v>159</v>
      </c>
      <c r="I3" s="16" t="s">
        <v>160</v>
      </c>
      <c r="J3" s="17" t="s">
        <v>161</v>
      </c>
      <c r="K3" s="17" t="s">
        <v>166</v>
      </c>
      <c r="L3" s="16" t="s">
        <v>174</v>
      </c>
      <c r="M3" s="16" t="s">
        <v>237</v>
      </c>
      <c r="N3" s="16" t="s">
        <v>238</v>
      </c>
      <c r="O3" s="16" t="s">
        <v>243</v>
      </c>
      <c r="P3" s="16" t="s">
        <v>244</v>
      </c>
      <c r="Q3" s="263" t="s">
        <v>254</v>
      </c>
      <c r="R3" s="228" t="s">
        <v>42</v>
      </c>
      <c r="S3" s="263" t="s">
        <v>255</v>
      </c>
      <c r="T3" s="228" t="s">
        <v>42</v>
      </c>
    </row>
    <row r="4" spans="1:20" x14ac:dyDescent="0.2">
      <c r="A4" s="42" t="s">
        <v>65</v>
      </c>
      <c r="C4" s="4"/>
      <c r="D4" s="4"/>
      <c r="E4" s="4"/>
      <c r="F4" s="4"/>
      <c r="G4" s="4"/>
      <c r="H4" s="4"/>
      <c r="I4" s="4"/>
      <c r="J4" s="3"/>
      <c r="K4" s="3"/>
      <c r="L4" s="4"/>
      <c r="M4" s="4"/>
      <c r="N4" s="4"/>
      <c r="O4" s="4"/>
      <c r="P4" s="4"/>
      <c r="Q4" s="267"/>
      <c r="R4" s="4"/>
      <c r="S4" s="267"/>
      <c r="T4" s="4"/>
    </row>
    <row r="5" spans="1:20" s="46" customFormat="1" ht="15" customHeight="1" x14ac:dyDescent="0.2">
      <c r="A5" s="44"/>
      <c r="B5" s="45" t="s">
        <v>50</v>
      </c>
      <c r="C5" s="4">
        <v>929.78815789000009</v>
      </c>
      <c r="D5" s="4">
        <v>3674.4841586800003</v>
      </c>
      <c r="E5" s="4">
        <v>932.72059116000003</v>
      </c>
      <c r="F5" s="4">
        <v>944.51487786999985</v>
      </c>
      <c r="G5" s="4">
        <v>1877.2354690299999</v>
      </c>
      <c r="H5" s="4">
        <v>957.8378490800003</v>
      </c>
      <c r="I5" s="4">
        <v>2835.0733181100004</v>
      </c>
      <c r="J5" s="3">
        <v>940.22276699999998</v>
      </c>
      <c r="K5" s="3">
        <v>3775.2960851100001</v>
      </c>
      <c r="L5" s="4">
        <v>931.31224687999998</v>
      </c>
      <c r="M5" s="4">
        <v>949.79606390000004</v>
      </c>
      <c r="N5" s="4">
        <v>1881.10831078</v>
      </c>
      <c r="O5" s="4">
        <v>973.46411535999971</v>
      </c>
      <c r="P5" s="4">
        <v>2854.5724261400001</v>
      </c>
      <c r="Q5" s="229">
        <v>973.64539635000028</v>
      </c>
      <c r="R5" s="53">
        <v>3.5547564389068143E-2</v>
      </c>
      <c r="S5" s="229">
        <v>3828.2178224899999</v>
      </c>
      <c r="T5" s="53">
        <v>1.4017903811233801E-2</v>
      </c>
    </row>
    <row r="6" spans="1:20" s="46" customFormat="1" ht="15" customHeight="1" x14ac:dyDescent="0.2">
      <c r="A6" s="44"/>
      <c r="B6" s="45" t="s">
        <v>51</v>
      </c>
      <c r="C6" s="4">
        <v>141.35425226000007</v>
      </c>
      <c r="D6" s="4">
        <v>450.34945873000004</v>
      </c>
      <c r="E6" s="4">
        <v>102.83301285</v>
      </c>
      <c r="F6" s="4">
        <v>116.57663401000001</v>
      </c>
      <c r="G6" s="4">
        <v>219.40964686000001</v>
      </c>
      <c r="H6" s="4">
        <v>123.53813904999998</v>
      </c>
      <c r="I6" s="4">
        <v>342.94778590999999</v>
      </c>
      <c r="J6" s="3">
        <v>161.48427014999999</v>
      </c>
      <c r="K6" s="3">
        <v>504.43205605999998</v>
      </c>
      <c r="L6" s="4">
        <v>123.73010533</v>
      </c>
      <c r="M6" s="4">
        <v>123.17410734000002</v>
      </c>
      <c r="N6" s="4">
        <v>246.90421267000002</v>
      </c>
      <c r="O6" s="4">
        <v>129.38210494999996</v>
      </c>
      <c r="P6" s="4">
        <v>376.28631761999998</v>
      </c>
      <c r="Q6" s="229">
        <v>169.96248918000003</v>
      </c>
      <c r="R6" s="53">
        <v>5.2501825856628548E-2</v>
      </c>
      <c r="S6" s="229">
        <v>546.24880680000001</v>
      </c>
      <c r="T6" s="53">
        <v>8.2898678300940665E-2</v>
      </c>
    </row>
    <row r="7" spans="1:20" s="46" customFormat="1" ht="15" customHeight="1" x14ac:dyDescent="0.2">
      <c r="A7" s="44"/>
      <c r="B7" s="45" t="s">
        <v>167</v>
      </c>
      <c r="C7" s="4">
        <v>27.067020149999998</v>
      </c>
      <c r="D7" s="4">
        <v>86.62890822</v>
      </c>
      <c r="E7" s="4">
        <v>23.37444593</v>
      </c>
      <c r="F7" s="4">
        <v>21.846985930000002</v>
      </c>
      <c r="G7" s="4">
        <v>45.221431860000003</v>
      </c>
      <c r="H7" s="4">
        <v>29.287844939999992</v>
      </c>
      <c r="I7" s="4">
        <v>74.509276799999995</v>
      </c>
      <c r="J7" s="3">
        <v>28.245309770000006</v>
      </c>
      <c r="K7" s="3">
        <v>102.75458657</v>
      </c>
      <c r="L7" s="4">
        <v>20.86475175</v>
      </c>
      <c r="M7" s="4">
        <v>26.292852499999999</v>
      </c>
      <c r="N7" s="4">
        <v>47.157604249999999</v>
      </c>
      <c r="O7" s="4">
        <v>23.329719360000006</v>
      </c>
      <c r="P7" s="4">
        <v>70.487323610000004</v>
      </c>
      <c r="Q7" s="265">
        <v>21.457904409999998</v>
      </c>
      <c r="R7" s="268">
        <v>-0.24030203298421837</v>
      </c>
      <c r="S7" s="265">
        <v>91.945228020000002</v>
      </c>
      <c r="T7" s="268">
        <v>-0.10519587408038755</v>
      </c>
    </row>
    <row r="8" spans="1:20" s="51" customFormat="1" x14ac:dyDescent="0.2">
      <c r="A8" s="47"/>
      <c r="B8" s="48" t="s">
        <v>88</v>
      </c>
      <c r="C8" s="49">
        <v>1098.2094302999999</v>
      </c>
      <c r="D8" s="49">
        <v>4211.4625256299996</v>
      </c>
      <c r="E8" s="49">
        <v>1058.9280499399999</v>
      </c>
      <c r="F8" s="49">
        <v>1082.9384978099999</v>
      </c>
      <c r="G8" s="49">
        <v>2141.8665477499999</v>
      </c>
      <c r="H8" s="49">
        <v>1110.6638330699998</v>
      </c>
      <c r="I8" s="49">
        <v>3252.5303808199997</v>
      </c>
      <c r="J8" s="50">
        <v>1129.9523469200003</v>
      </c>
      <c r="K8" s="50">
        <v>4382.48272774</v>
      </c>
      <c r="L8" s="49">
        <v>1075.9071039600001</v>
      </c>
      <c r="M8" s="49">
        <v>1099.2630237400001</v>
      </c>
      <c r="N8" s="49">
        <v>2175.1701277000002</v>
      </c>
      <c r="O8" s="49">
        <v>1126.1759396699995</v>
      </c>
      <c r="P8" s="49">
        <v>3301.3460673699997</v>
      </c>
      <c r="Q8" s="270">
        <v>1165.0657899400007</v>
      </c>
      <c r="R8" s="285">
        <v>3.1075153846719106E-2</v>
      </c>
      <c r="S8" s="270">
        <v>4466.4118573100004</v>
      </c>
      <c r="T8" s="285">
        <v>1.9151046286788542E-2</v>
      </c>
    </row>
    <row r="9" spans="1:20" s="46" customFormat="1" x14ac:dyDescent="0.2">
      <c r="A9" s="44"/>
      <c r="B9" s="52"/>
      <c r="C9" s="53"/>
      <c r="D9" s="53"/>
      <c r="E9" s="53"/>
      <c r="F9" s="53"/>
      <c r="G9" s="53"/>
      <c r="H9" s="53"/>
      <c r="I9" s="53"/>
      <c r="J9" s="124"/>
      <c r="K9" s="124"/>
      <c r="L9" s="53"/>
      <c r="M9" s="53"/>
      <c r="N9" s="53"/>
      <c r="O9" s="53"/>
      <c r="P9" s="53"/>
      <c r="Q9" s="110"/>
      <c r="R9" s="53"/>
      <c r="S9" s="110"/>
      <c r="T9" s="53"/>
    </row>
    <row r="10" spans="1:20" s="46" customFormat="1" x14ac:dyDescent="0.2">
      <c r="A10" s="44"/>
      <c r="B10" s="45" t="s">
        <v>89</v>
      </c>
      <c r="C10" s="4">
        <v>-358.33479518999991</v>
      </c>
      <c r="D10" s="4">
        <v>-1346.54990056</v>
      </c>
      <c r="E10" s="4">
        <v>-341.13710058000004</v>
      </c>
      <c r="F10" s="4">
        <v>-342.67148579000002</v>
      </c>
      <c r="G10" s="4">
        <v>-683.80858637000006</v>
      </c>
      <c r="H10" s="4">
        <v>-344.8205015399999</v>
      </c>
      <c r="I10" s="4">
        <v>-1028.62908791</v>
      </c>
      <c r="J10" s="3">
        <v>-365.56860215000006</v>
      </c>
      <c r="K10" s="3">
        <v>-1394.19769006</v>
      </c>
      <c r="L10" s="4">
        <v>-340.89329878000001</v>
      </c>
      <c r="M10" s="4">
        <v>-342.82339018000005</v>
      </c>
      <c r="N10" s="4">
        <v>-683.71668896000006</v>
      </c>
      <c r="O10" s="4">
        <v>-347.30342991999987</v>
      </c>
      <c r="P10" s="4">
        <v>-1031.0201188799999</v>
      </c>
      <c r="Q10" s="229">
        <v>-364.60537899000019</v>
      </c>
      <c r="R10" s="53">
        <v>2.6348629349864927E-3</v>
      </c>
      <c r="S10" s="229">
        <v>-1395.6254978700001</v>
      </c>
      <c r="T10" s="53">
        <v>-1.0241071407446345E-3</v>
      </c>
    </row>
    <row r="11" spans="1:20" s="46" customFormat="1" ht="15" customHeight="1" x14ac:dyDescent="0.2">
      <c r="A11" s="44"/>
      <c r="B11" s="45" t="s">
        <v>90</v>
      </c>
      <c r="C11" s="4">
        <v>-166.23920606000001</v>
      </c>
      <c r="D11" s="4">
        <v>-521.87327866999999</v>
      </c>
      <c r="E11" s="4">
        <v>-127.72330617999999</v>
      </c>
      <c r="F11" s="4">
        <v>-128.90226304999999</v>
      </c>
      <c r="G11" s="4">
        <v>-256.62556923</v>
      </c>
      <c r="H11" s="4">
        <v>-143.68337967999997</v>
      </c>
      <c r="I11" s="4">
        <v>-400.30894890999997</v>
      </c>
      <c r="J11" s="3">
        <v>-183.93399626000001</v>
      </c>
      <c r="K11" s="3">
        <v>-584.24294516999998</v>
      </c>
      <c r="L11" s="4">
        <v>-140.63930305</v>
      </c>
      <c r="M11" s="4">
        <v>-144.02863834000001</v>
      </c>
      <c r="N11" s="4">
        <v>-284.66794139000001</v>
      </c>
      <c r="O11" s="4">
        <v>-144.89569007</v>
      </c>
      <c r="P11" s="4">
        <v>-429.56363146000001</v>
      </c>
      <c r="Q11" s="229">
        <v>-197.36882905999994</v>
      </c>
      <c r="R11" s="53">
        <v>-7.3041596840037748E-2</v>
      </c>
      <c r="S11" s="229">
        <v>-626.93246051999995</v>
      </c>
      <c r="T11" s="53">
        <v>-7.3068088717063384E-2</v>
      </c>
    </row>
    <row r="12" spans="1:20" s="46" customFormat="1" x14ac:dyDescent="0.2">
      <c r="A12" s="44"/>
      <c r="B12" s="45" t="s">
        <v>91</v>
      </c>
      <c r="C12" s="4">
        <v>-296.40363155</v>
      </c>
      <c r="D12" s="4">
        <v>-986.11662014000001</v>
      </c>
      <c r="E12" s="4">
        <v>-247.72856722</v>
      </c>
      <c r="F12" s="4">
        <v>-251.01600889000002</v>
      </c>
      <c r="G12" s="4">
        <v>-498.74457611000003</v>
      </c>
      <c r="H12" s="4">
        <v>-209.50271054999996</v>
      </c>
      <c r="I12" s="4">
        <v>-708.24728665999999</v>
      </c>
      <c r="J12" s="3">
        <v>-286.66321028999994</v>
      </c>
      <c r="K12" s="3">
        <v>-994.91049694999992</v>
      </c>
      <c r="L12" s="4">
        <v>-250.25023671999998</v>
      </c>
      <c r="M12" s="4">
        <v>-253.89131044999999</v>
      </c>
      <c r="N12" s="4">
        <v>-504.14154716999997</v>
      </c>
      <c r="O12" s="4">
        <v>-241.34648669000001</v>
      </c>
      <c r="P12" s="4">
        <v>-745.48803385999997</v>
      </c>
      <c r="Q12" s="229">
        <v>-303.83799379999994</v>
      </c>
      <c r="R12" s="53">
        <v>-5.9912757875784983E-2</v>
      </c>
      <c r="S12" s="229">
        <v>-1049.3260276599999</v>
      </c>
      <c r="T12" s="53">
        <v>-5.4693895457748498E-2</v>
      </c>
    </row>
    <row r="13" spans="1:20" s="46" customFormat="1" x14ac:dyDescent="0.2">
      <c r="A13" s="44"/>
      <c r="B13" s="45" t="s">
        <v>92</v>
      </c>
      <c r="C13" s="4">
        <v>-2.1182732199999998</v>
      </c>
      <c r="D13" s="4">
        <v>-2.6715555200000001</v>
      </c>
      <c r="E13" s="4">
        <v>-2.7958902699999997</v>
      </c>
      <c r="F13" s="4">
        <v>-1.0111020100000001</v>
      </c>
      <c r="G13" s="4">
        <v>-3.8069922799999998</v>
      </c>
      <c r="H13" s="4">
        <v>-2.5113839100000006</v>
      </c>
      <c r="I13" s="4">
        <v>-6.3183761900000004</v>
      </c>
      <c r="J13" s="3">
        <v>-5.4658100399999991</v>
      </c>
      <c r="K13" s="3">
        <v>-11.78418623</v>
      </c>
      <c r="L13" s="281">
        <v>-2.64427367</v>
      </c>
      <c r="M13" s="4">
        <v>-2.1229307299999998</v>
      </c>
      <c r="N13" s="281">
        <v>-4.7672043999999998</v>
      </c>
      <c r="O13" s="4">
        <v>-2.8792794200000005</v>
      </c>
      <c r="P13" s="281">
        <v>-7.6464838200000003</v>
      </c>
      <c r="Q13" s="265">
        <v>-6.2831048499999991</v>
      </c>
      <c r="R13" s="268">
        <v>-0.1495285792991079</v>
      </c>
      <c r="S13" s="265">
        <v>-13.929588669999999</v>
      </c>
      <c r="T13" s="268">
        <v>-0.18205775079642472</v>
      </c>
    </row>
    <row r="14" spans="1:20" s="51" customFormat="1" ht="15" customHeight="1" x14ac:dyDescent="0.2">
      <c r="A14" s="47"/>
      <c r="B14" s="55" t="s">
        <v>93</v>
      </c>
      <c r="C14" s="56">
        <v>-823.09590601999957</v>
      </c>
      <c r="D14" s="56">
        <v>-2857.2113548899997</v>
      </c>
      <c r="E14" s="56">
        <v>-719.38486424999996</v>
      </c>
      <c r="F14" s="56">
        <v>-723.60085974000026</v>
      </c>
      <c r="G14" s="56">
        <v>-1442.9857239900002</v>
      </c>
      <c r="H14" s="56">
        <v>-700.51797567999984</v>
      </c>
      <c r="I14" s="56">
        <v>-2143.5036996700001</v>
      </c>
      <c r="J14" s="57">
        <v>-841.63161873999979</v>
      </c>
      <c r="K14" s="57">
        <v>-2985.1353184099999</v>
      </c>
      <c r="L14" s="4">
        <v>-734.42711221999991</v>
      </c>
      <c r="M14" s="56">
        <v>-742.86626970000032</v>
      </c>
      <c r="N14" s="4">
        <v>-1477.2933819200002</v>
      </c>
      <c r="O14" s="56">
        <v>-736.42488609999964</v>
      </c>
      <c r="P14" s="4">
        <v>-2213.7182680199999</v>
      </c>
      <c r="Q14" s="229">
        <v>-872.09530670000049</v>
      </c>
      <c r="R14" s="53">
        <v>-3.6195987985346401E-2</v>
      </c>
      <c r="S14" s="229">
        <v>-3085.8135747200004</v>
      </c>
      <c r="T14" s="53">
        <v>-3.3726530147258238E-2</v>
      </c>
    </row>
    <row r="15" spans="1:20" s="46" customFormat="1" ht="6.75" customHeight="1" x14ac:dyDescent="0.2">
      <c r="A15" s="44"/>
      <c r="B15" s="52"/>
      <c r="C15" s="53"/>
      <c r="D15" s="53"/>
      <c r="E15" s="53"/>
      <c r="F15" s="53"/>
      <c r="G15" s="53"/>
      <c r="H15" s="53"/>
      <c r="I15" s="53"/>
      <c r="J15" s="124"/>
      <c r="K15" s="124"/>
      <c r="L15" s="53"/>
      <c r="M15" s="53"/>
      <c r="N15" s="53"/>
      <c r="O15" s="53"/>
      <c r="P15" s="53"/>
      <c r="Q15" s="53"/>
      <c r="R15" s="53"/>
      <c r="S15" s="53"/>
      <c r="T15" s="53"/>
    </row>
    <row r="16" spans="1:20" s="51" customFormat="1" x14ac:dyDescent="0.2">
      <c r="A16" s="47"/>
      <c r="B16" s="58" t="s">
        <v>47</v>
      </c>
      <c r="C16" s="59">
        <v>275.11352428000032</v>
      </c>
      <c r="D16" s="59">
        <v>1354.2511707399999</v>
      </c>
      <c r="E16" s="59">
        <v>339.54318568999997</v>
      </c>
      <c r="F16" s="59">
        <v>359.33763806999968</v>
      </c>
      <c r="G16" s="59">
        <v>698.88082375999966</v>
      </c>
      <c r="H16" s="59">
        <v>410.14585738999995</v>
      </c>
      <c r="I16" s="59">
        <v>1109.0266811499996</v>
      </c>
      <c r="J16" s="60">
        <v>288.32072818000051</v>
      </c>
      <c r="K16" s="60">
        <v>1397.3474093300001</v>
      </c>
      <c r="L16" s="282">
        <v>341.47999174000017</v>
      </c>
      <c r="M16" s="59">
        <v>356.39675403999979</v>
      </c>
      <c r="N16" s="282">
        <v>697.87674577999996</v>
      </c>
      <c r="O16" s="59">
        <v>389.75105356999984</v>
      </c>
      <c r="P16" s="282">
        <v>1087.6277993499998</v>
      </c>
      <c r="Q16" s="283">
        <v>292.97048324000025</v>
      </c>
      <c r="R16" s="284">
        <v>1.6127023156992326E-2</v>
      </c>
      <c r="S16" s="283">
        <v>1380.5982825900001</v>
      </c>
      <c r="T16" s="284">
        <v>-1.1986372628715825E-2</v>
      </c>
    </row>
    <row r="17" spans="1:20" s="46" customFormat="1" x14ac:dyDescent="0.2">
      <c r="A17" s="44"/>
      <c r="B17" s="52" t="s">
        <v>94</v>
      </c>
      <c r="C17" s="53">
        <v>0.25051098332387034</v>
      </c>
      <c r="D17" s="53">
        <v>0.32156315353593601</v>
      </c>
      <c r="E17" s="53">
        <v>0.32064802297874628</v>
      </c>
      <c r="F17" s="53">
        <v>0.33181721657940838</v>
      </c>
      <c r="G17" s="53">
        <v>0.32629522343218081</v>
      </c>
      <c r="H17" s="53">
        <v>0.369279925372478</v>
      </c>
      <c r="I17" s="53">
        <v>0.3409735041031044</v>
      </c>
      <c r="J17" s="54">
        <v>0.25516184728134672</v>
      </c>
      <c r="K17" s="54">
        <v>0.31884835517665522</v>
      </c>
      <c r="L17" s="53">
        <v>0.31738798868707502</v>
      </c>
      <c r="M17" s="53">
        <v>0.32421426568815043</v>
      </c>
      <c r="N17" s="53">
        <v>0.32083777581017398</v>
      </c>
      <c r="O17" s="53">
        <v>0.34608362675924986</v>
      </c>
      <c r="P17" s="53">
        <v>0.32944979931063478</v>
      </c>
      <c r="Q17" s="269">
        <v>0.25146260903866025</v>
      </c>
      <c r="R17" s="53"/>
      <c r="S17" s="269">
        <v>0.30910680131981766</v>
      </c>
      <c r="T17" s="53"/>
    </row>
    <row r="18" spans="1:20" s="46" customFormat="1" ht="6" customHeight="1" x14ac:dyDescent="0.2">
      <c r="A18" s="44"/>
      <c r="B18" s="52"/>
      <c r="C18" s="53"/>
      <c r="D18" s="53"/>
      <c r="E18" s="53"/>
      <c r="F18" s="53"/>
      <c r="G18" s="53"/>
      <c r="H18" s="53"/>
      <c r="I18" s="53"/>
      <c r="J18" s="54"/>
      <c r="K18" s="54"/>
      <c r="L18" s="53"/>
      <c r="M18" s="53"/>
      <c r="N18" s="53"/>
      <c r="O18" s="53"/>
      <c r="P18" s="53"/>
      <c r="Q18" s="278"/>
      <c r="R18" s="53"/>
      <c r="S18" s="278"/>
      <c r="T18" s="53"/>
    </row>
    <row r="19" spans="1:20" s="46" customFormat="1" ht="15" customHeight="1" x14ac:dyDescent="0.2">
      <c r="A19" s="44"/>
      <c r="B19" s="45" t="s">
        <v>101</v>
      </c>
      <c r="C19" s="4">
        <v>-220.56995241999994</v>
      </c>
      <c r="D19" s="4">
        <v>-865.27053056999989</v>
      </c>
      <c r="E19" s="4">
        <v>-213.10024028999999</v>
      </c>
      <c r="F19" s="4">
        <v>-212.84278259000001</v>
      </c>
      <c r="G19" s="4">
        <v>-425.94302288</v>
      </c>
      <c r="H19" s="4">
        <v>-219.05816526999996</v>
      </c>
      <c r="I19" s="4">
        <v>-645.00118814999996</v>
      </c>
      <c r="J19" s="3">
        <v>-308.43431031000011</v>
      </c>
      <c r="K19" s="3">
        <v>-953.43549846000008</v>
      </c>
      <c r="L19" s="4">
        <v>-289.84979761</v>
      </c>
      <c r="M19" s="4">
        <v>-260.81084140000007</v>
      </c>
      <c r="N19" s="4">
        <v>-550.66063901000007</v>
      </c>
      <c r="O19" s="4">
        <v>-204.60784266999985</v>
      </c>
      <c r="P19" s="4">
        <v>-755.26848167999992</v>
      </c>
      <c r="Q19" s="229">
        <v>-201.2491971500001</v>
      </c>
      <c r="R19" s="53">
        <v>0.34751358580136804</v>
      </c>
      <c r="S19" s="229">
        <v>-956.51767883000002</v>
      </c>
      <c r="T19" s="53">
        <v>-3.2327098948783384E-3</v>
      </c>
    </row>
    <row r="20" spans="1:20" s="46" customFormat="1" ht="14.25" customHeight="1" x14ac:dyDescent="0.2">
      <c r="A20" s="44"/>
      <c r="B20" s="45" t="s">
        <v>99</v>
      </c>
      <c r="C20" s="4">
        <v>-2.3191408999999998</v>
      </c>
      <c r="D20" s="4">
        <v>-2.3191408999999998</v>
      </c>
      <c r="E20" s="4">
        <v>0</v>
      </c>
      <c r="F20" s="4">
        <v>0</v>
      </c>
      <c r="G20" s="4">
        <v>0</v>
      </c>
      <c r="H20" s="4">
        <v>0</v>
      </c>
      <c r="I20" s="4">
        <v>0</v>
      </c>
      <c r="J20" s="3">
        <v>0</v>
      </c>
      <c r="K20" s="3">
        <v>0</v>
      </c>
      <c r="L20" s="4">
        <v>0</v>
      </c>
      <c r="M20" s="4">
        <v>0</v>
      </c>
      <c r="N20" s="4">
        <v>0</v>
      </c>
      <c r="O20" s="4">
        <v>0</v>
      </c>
      <c r="P20" s="4">
        <v>0</v>
      </c>
      <c r="Q20" s="229">
        <v>0</v>
      </c>
      <c r="R20" s="53" t="s">
        <v>12</v>
      </c>
      <c r="S20" s="229">
        <v>0</v>
      </c>
      <c r="T20" s="53" t="s">
        <v>12</v>
      </c>
    </row>
    <row r="21" spans="1:20" s="46" customFormat="1" ht="19.5" customHeight="1" x14ac:dyDescent="0.2">
      <c r="A21" s="44"/>
      <c r="B21" s="52"/>
      <c r="C21" s="53"/>
      <c r="D21" s="53"/>
      <c r="E21" s="53"/>
      <c r="F21" s="53"/>
      <c r="G21" s="53"/>
      <c r="H21" s="53"/>
      <c r="I21" s="53"/>
      <c r="J21" s="124"/>
      <c r="K21" s="124"/>
      <c r="L21" s="53"/>
      <c r="M21" s="53"/>
      <c r="N21" s="53"/>
      <c r="O21" s="53"/>
      <c r="P21" s="53"/>
      <c r="Q21" s="110"/>
      <c r="R21" s="53"/>
      <c r="S21" s="110"/>
      <c r="T21" s="53"/>
    </row>
    <row r="22" spans="1:20" s="51" customFormat="1" ht="15" customHeight="1" x14ac:dyDescent="0.2">
      <c r="A22" s="47"/>
      <c r="B22" s="58" t="s">
        <v>102</v>
      </c>
      <c r="C22" s="59">
        <v>52.224430960000404</v>
      </c>
      <c r="D22" s="59">
        <v>486.66149927000004</v>
      </c>
      <c r="E22" s="59">
        <v>126.44294539999999</v>
      </c>
      <c r="F22" s="59">
        <v>146.49485547999967</v>
      </c>
      <c r="G22" s="59">
        <v>272.93780087999966</v>
      </c>
      <c r="H22" s="59">
        <v>191.08769211999999</v>
      </c>
      <c r="I22" s="59">
        <v>464.02549299999964</v>
      </c>
      <c r="J22" s="60">
        <v>-20.1135821299996</v>
      </c>
      <c r="K22" s="60">
        <v>443.91191087000004</v>
      </c>
      <c r="L22" s="282">
        <v>51.630194130000177</v>
      </c>
      <c r="M22" s="59">
        <v>95.585912639999719</v>
      </c>
      <c r="N22" s="282">
        <v>147.2161067699999</v>
      </c>
      <c r="O22" s="59">
        <v>185.14321089999999</v>
      </c>
      <c r="P22" s="282">
        <v>332.35931766999988</v>
      </c>
      <c r="Q22" s="283">
        <v>91.721286090000149</v>
      </c>
      <c r="R22" s="284" t="s">
        <v>256</v>
      </c>
      <c r="S22" s="283">
        <v>424.08060376000003</v>
      </c>
      <c r="T22" s="284">
        <v>-4.4673969371836986E-2</v>
      </c>
    </row>
    <row r="23" spans="1:20" s="46" customFormat="1" ht="15" customHeight="1" x14ac:dyDescent="0.2">
      <c r="A23" s="44"/>
      <c r="B23" s="52" t="s">
        <v>94</v>
      </c>
      <c r="C23" s="53">
        <v>4.7554163640476065E-2</v>
      </c>
      <c r="D23" s="53">
        <v>0.11555641212720981</v>
      </c>
      <c r="E23" s="53">
        <v>0.11940655024405521</v>
      </c>
      <c r="F23" s="53">
        <v>0.13527532336901216</v>
      </c>
      <c r="G23" s="53">
        <v>0.12742988173876529</v>
      </c>
      <c r="H23" s="53">
        <v>0.17204818094401444</v>
      </c>
      <c r="I23" s="53">
        <v>0.14266599805995167</v>
      </c>
      <c r="J23" s="54">
        <v>-1.7800380861038183E-2</v>
      </c>
      <c r="K23" s="54">
        <v>0.10129233552026359</v>
      </c>
      <c r="L23" s="53">
        <v>4.7987594783944758E-2</v>
      </c>
      <c r="M23" s="53">
        <v>8.6954541884607411E-2</v>
      </c>
      <c r="N23" s="53">
        <v>6.7680272405020864E-2</v>
      </c>
      <c r="O23" s="53">
        <v>0.16439989914386896</v>
      </c>
      <c r="P23" s="53">
        <v>0.10067387995308599</v>
      </c>
      <c r="Q23" s="269">
        <v>7.8726271839741832E-2</v>
      </c>
      <c r="R23" s="53"/>
      <c r="S23" s="269">
        <v>9.4948835286187042E-2</v>
      </c>
      <c r="T23" s="53"/>
    </row>
    <row r="24" spans="1:20" s="46" customFormat="1" ht="6" customHeight="1" x14ac:dyDescent="0.2">
      <c r="A24" s="44"/>
      <c r="B24" s="52"/>
      <c r="C24" s="53"/>
      <c r="D24" s="53"/>
      <c r="E24" s="53"/>
      <c r="F24" s="53"/>
      <c r="G24" s="53"/>
      <c r="H24" s="53"/>
      <c r="I24" s="53"/>
      <c r="J24" s="54"/>
      <c r="K24" s="54"/>
      <c r="L24" s="53"/>
      <c r="M24" s="53"/>
      <c r="N24" s="53"/>
      <c r="O24" s="53"/>
      <c r="P24" s="53"/>
      <c r="Q24" s="278"/>
      <c r="R24" s="53"/>
      <c r="S24" s="278"/>
      <c r="T24" s="53"/>
    </row>
    <row r="25" spans="1:20" s="46" customFormat="1" ht="15" customHeight="1" x14ac:dyDescent="0.2">
      <c r="A25" s="44"/>
      <c r="B25" s="45" t="s">
        <v>103</v>
      </c>
      <c r="C25" s="4">
        <v>4.5071985600000009</v>
      </c>
      <c r="D25" s="4">
        <v>13.840635500000001</v>
      </c>
      <c r="E25" s="4">
        <v>3.5242023100000002</v>
      </c>
      <c r="F25" s="4">
        <v>3.71551155</v>
      </c>
      <c r="G25" s="4">
        <v>7.2397138600000002</v>
      </c>
      <c r="H25" s="4">
        <v>3.8883696099999998</v>
      </c>
      <c r="I25" s="4">
        <v>11.12808347</v>
      </c>
      <c r="J25" s="3">
        <v>3.2004718599999986</v>
      </c>
      <c r="K25" s="3">
        <v>14.328555329999999</v>
      </c>
      <c r="L25" s="4">
        <v>3.2099000099999997</v>
      </c>
      <c r="M25" s="4">
        <v>3.4621756000000006</v>
      </c>
      <c r="N25" s="4">
        <v>6.6720756100000003</v>
      </c>
      <c r="O25" s="4">
        <v>4.5029145699999997</v>
      </c>
      <c r="P25" s="4">
        <v>11.17499018</v>
      </c>
      <c r="Q25" s="229">
        <v>4.3490625299999994</v>
      </c>
      <c r="R25" s="53">
        <v>0.35888166503048136</v>
      </c>
      <c r="S25" s="229">
        <v>15.524052709999999</v>
      </c>
      <c r="T25" s="53">
        <v>8.3434606802052391E-2</v>
      </c>
    </row>
    <row r="26" spans="1:20" s="46" customFormat="1" ht="15" customHeight="1" x14ac:dyDescent="0.2">
      <c r="A26" s="44"/>
      <c r="B26" s="45" t="s">
        <v>104</v>
      </c>
      <c r="C26" s="4">
        <v>-39.046817970000021</v>
      </c>
      <c r="D26" s="4">
        <v>-142.51358785000002</v>
      </c>
      <c r="E26" s="4">
        <v>-24.720531139999999</v>
      </c>
      <c r="F26" s="4">
        <v>-23.49287374</v>
      </c>
      <c r="G26" s="4">
        <v>-48.213404879999999</v>
      </c>
      <c r="H26" s="4">
        <v>-24.526541850000001</v>
      </c>
      <c r="I26" s="4">
        <v>-72.73994673</v>
      </c>
      <c r="J26" s="3">
        <v>-22.53406176</v>
      </c>
      <c r="K26" s="3">
        <v>-95.27400849</v>
      </c>
      <c r="L26" s="4">
        <v>-21.86889716</v>
      </c>
      <c r="M26" s="4">
        <v>-21.748900179999996</v>
      </c>
      <c r="N26" s="4">
        <v>-43.617797339999996</v>
      </c>
      <c r="O26" s="4">
        <v>-21.663415970000003</v>
      </c>
      <c r="P26" s="4">
        <v>-65.281213309999998</v>
      </c>
      <c r="Q26" s="229">
        <v>-21.584377450000005</v>
      </c>
      <c r="R26" s="53">
        <v>4.2144391016348925E-2</v>
      </c>
      <c r="S26" s="229">
        <v>-86.865590760000003</v>
      </c>
      <c r="T26" s="53">
        <v>8.8255106122490323E-2</v>
      </c>
    </row>
    <row r="27" spans="1:20" s="46" customFormat="1" ht="25.5" x14ac:dyDescent="0.2">
      <c r="A27" s="44"/>
      <c r="B27" s="61" t="s">
        <v>133</v>
      </c>
      <c r="C27" s="4">
        <v>-3.6484349900000002</v>
      </c>
      <c r="D27" s="4">
        <v>-9.7387240500000001</v>
      </c>
      <c r="E27" s="4">
        <v>-4.1035553799999995</v>
      </c>
      <c r="F27" s="4">
        <v>-2.7191694500000008</v>
      </c>
      <c r="G27" s="4">
        <v>-6.8227248300000003</v>
      </c>
      <c r="H27" s="4">
        <v>-2.0587450999999994</v>
      </c>
      <c r="I27" s="4">
        <v>-8.8814699299999997</v>
      </c>
      <c r="J27" s="3">
        <v>-2.3386681899999999</v>
      </c>
      <c r="K27" s="3">
        <v>-11.22013812</v>
      </c>
      <c r="L27" s="4">
        <v>-2.6860225899999999</v>
      </c>
      <c r="M27" s="4">
        <v>-1.89000849</v>
      </c>
      <c r="N27" s="4">
        <v>-4.5760310799999999</v>
      </c>
      <c r="O27" s="4">
        <v>-2.12422194</v>
      </c>
      <c r="P27" s="4">
        <v>-6.7002530199999999</v>
      </c>
      <c r="Q27" s="229">
        <v>-8.0537677999999993</v>
      </c>
      <c r="R27" s="53">
        <v>-2.4437411148949693</v>
      </c>
      <c r="S27" s="229">
        <v>-14.754020819999999</v>
      </c>
      <c r="T27" s="53">
        <v>-0.31495893029167088</v>
      </c>
    </row>
    <row r="28" spans="1:20" s="51" customFormat="1" ht="15" customHeight="1" x14ac:dyDescent="0.2">
      <c r="A28" s="47"/>
      <c r="B28" s="45" t="s">
        <v>131</v>
      </c>
      <c r="C28" s="4">
        <v>1.8126213000000018</v>
      </c>
      <c r="D28" s="4">
        <v>10.013081210000001</v>
      </c>
      <c r="E28" s="4">
        <v>4.4571064800000002</v>
      </c>
      <c r="F28" s="4">
        <v>-0.28942873999999996</v>
      </c>
      <c r="G28" s="4">
        <v>4.1676777400000002</v>
      </c>
      <c r="H28" s="4">
        <v>-6.3799754600000007</v>
      </c>
      <c r="I28" s="4">
        <v>-2.21229772</v>
      </c>
      <c r="J28" s="3">
        <v>-0.38190032000000018</v>
      </c>
      <c r="K28" s="3">
        <v>-2.5941980400000002</v>
      </c>
      <c r="L28" s="4">
        <v>3.2176980899999998</v>
      </c>
      <c r="M28" s="4">
        <v>4.6950348000000002</v>
      </c>
      <c r="N28" s="4">
        <v>7.91273289</v>
      </c>
      <c r="O28" s="4">
        <v>-4.7818259999999997</v>
      </c>
      <c r="P28" s="4">
        <v>3.1309068900000003</v>
      </c>
      <c r="Q28" s="229">
        <v>2.0142271300000001</v>
      </c>
      <c r="R28" s="53" t="s">
        <v>256</v>
      </c>
      <c r="S28" s="229">
        <v>5.1451340200000004</v>
      </c>
      <c r="T28" s="53" t="s">
        <v>256</v>
      </c>
    </row>
    <row r="29" spans="1:20" s="46" customFormat="1" ht="15" customHeight="1" x14ac:dyDescent="0.2">
      <c r="A29" s="44"/>
      <c r="B29" s="45" t="s">
        <v>132</v>
      </c>
      <c r="C29" s="4">
        <v>0.6656029699999999</v>
      </c>
      <c r="D29" s="4">
        <v>1.4269277199999999</v>
      </c>
      <c r="E29" s="4">
        <v>-9.2488760000000003E-2</v>
      </c>
      <c r="F29" s="4">
        <v>-0.57302258999999989</v>
      </c>
      <c r="G29" s="4">
        <v>-0.66551134999999995</v>
      </c>
      <c r="H29" s="4">
        <v>9.6973849999999917E-2</v>
      </c>
      <c r="I29" s="4">
        <v>-0.56853750000000003</v>
      </c>
      <c r="J29" s="3">
        <v>-0.10910830999999999</v>
      </c>
      <c r="K29" s="3">
        <v>-0.67764581000000002</v>
      </c>
      <c r="L29" s="4">
        <v>0.14548916000000001</v>
      </c>
      <c r="M29" s="4">
        <v>-0.27882388000000002</v>
      </c>
      <c r="N29" s="4">
        <v>-0.13333472000000002</v>
      </c>
      <c r="O29" s="4">
        <v>-0.18269686999999996</v>
      </c>
      <c r="P29" s="4">
        <v>-0.31603158999999997</v>
      </c>
      <c r="Q29" s="229">
        <v>-0.45201609999999998</v>
      </c>
      <c r="R29" s="53" t="s">
        <v>256</v>
      </c>
      <c r="S29" s="229">
        <v>-0.76804768999999995</v>
      </c>
      <c r="T29" s="53">
        <v>-0.13340579793446961</v>
      </c>
    </row>
    <row r="30" spans="1:20" s="46" customFormat="1" ht="6" customHeight="1" x14ac:dyDescent="0.2">
      <c r="A30" s="44"/>
      <c r="B30" s="52"/>
      <c r="C30" s="53"/>
      <c r="D30" s="53"/>
      <c r="E30" s="53"/>
      <c r="F30" s="53"/>
      <c r="G30" s="53"/>
      <c r="H30" s="53"/>
      <c r="I30" s="53"/>
      <c r="J30" s="54"/>
      <c r="K30" s="54"/>
      <c r="L30" s="53"/>
      <c r="M30" s="53"/>
      <c r="N30" s="53"/>
      <c r="O30" s="53"/>
      <c r="P30" s="53"/>
      <c r="Q30" s="229"/>
      <c r="R30" s="53"/>
      <c r="S30" s="229"/>
      <c r="T30" s="53"/>
    </row>
    <row r="31" spans="1:20" s="51" customFormat="1" ht="15" customHeight="1" x14ac:dyDescent="0.2">
      <c r="A31" s="47"/>
      <c r="B31" s="62" t="s">
        <v>111</v>
      </c>
      <c r="C31" s="59">
        <v>16.514600830000347</v>
      </c>
      <c r="D31" s="59">
        <v>359.68983179999998</v>
      </c>
      <c r="E31" s="59">
        <v>105.50767890999998</v>
      </c>
      <c r="F31" s="59">
        <v>123.13587250999967</v>
      </c>
      <c r="G31" s="59">
        <v>228.64355141999965</v>
      </c>
      <c r="H31" s="59">
        <v>162.10777316999997</v>
      </c>
      <c r="I31" s="59">
        <v>390.75132458999963</v>
      </c>
      <c r="J31" s="60">
        <v>-42.276848849999567</v>
      </c>
      <c r="K31" s="60">
        <v>348.47447574000006</v>
      </c>
      <c r="L31" s="282">
        <v>33.648361640000175</v>
      </c>
      <c r="M31" s="59">
        <v>79.82539048999972</v>
      </c>
      <c r="N31" s="282">
        <v>113.47375212999989</v>
      </c>
      <c r="O31" s="59">
        <v>160.89396468999999</v>
      </c>
      <c r="P31" s="282">
        <v>274.36771681999988</v>
      </c>
      <c r="Q31" s="283">
        <v>67.994414400000153</v>
      </c>
      <c r="R31" s="284" t="s">
        <v>256</v>
      </c>
      <c r="S31" s="283">
        <v>342.36213122000004</v>
      </c>
      <c r="T31" s="284">
        <v>-1.7540293322832912E-2</v>
      </c>
    </row>
    <row r="32" spans="1:20" s="46" customFormat="1" ht="6" customHeight="1" x14ac:dyDescent="0.2">
      <c r="A32" s="44"/>
      <c r="B32" s="52"/>
      <c r="C32" s="53"/>
      <c r="D32" s="53"/>
      <c r="E32" s="53"/>
      <c r="F32" s="53"/>
      <c r="G32" s="53"/>
      <c r="H32" s="53"/>
      <c r="I32" s="53"/>
      <c r="J32" s="54"/>
      <c r="K32" s="54"/>
      <c r="L32" s="53"/>
      <c r="M32" s="53"/>
      <c r="N32" s="53"/>
      <c r="O32" s="53"/>
      <c r="P32" s="53"/>
      <c r="Q32" s="270"/>
      <c r="R32" s="53"/>
      <c r="S32" s="270"/>
      <c r="T32" s="53"/>
    </row>
    <row r="33" spans="1:20" s="46" customFormat="1" ht="15" customHeight="1" x14ac:dyDescent="0.2">
      <c r="A33" s="44"/>
      <c r="B33" s="45" t="s">
        <v>105</v>
      </c>
      <c r="C33" s="4">
        <v>90.028816890000002</v>
      </c>
      <c r="D33" s="4">
        <v>53.514972309999997</v>
      </c>
      <c r="E33" s="4">
        <v>-9.0947619200000016</v>
      </c>
      <c r="F33" s="4">
        <v>-10.61431221</v>
      </c>
      <c r="G33" s="4">
        <v>-19.709074130000001</v>
      </c>
      <c r="H33" s="4">
        <v>-13.973690049999998</v>
      </c>
      <c r="I33" s="4">
        <v>-33.682764179999999</v>
      </c>
      <c r="J33" s="3">
        <v>30.676535019999999</v>
      </c>
      <c r="K33" s="3">
        <v>-3.0062291599999997</v>
      </c>
      <c r="L33" s="4">
        <v>-9.1860027300000002</v>
      </c>
      <c r="M33" s="4">
        <v>-21.792331600000004</v>
      </c>
      <c r="N33" s="4">
        <v>-30.978334330000003</v>
      </c>
      <c r="O33" s="4">
        <v>-44.193888679999993</v>
      </c>
      <c r="P33" s="4">
        <v>-75.172223009999996</v>
      </c>
      <c r="Q33" s="229">
        <v>-24.495640570000006</v>
      </c>
      <c r="R33" s="53" t="s">
        <v>256</v>
      </c>
      <c r="S33" s="229">
        <v>-99.667863580000002</v>
      </c>
      <c r="T33" s="53" t="s">
        <v>256</v>
      </c>
    </row>
    <row r="34" spans="1:20" s="46" customFormat="1" ht="6" customHeight="1" x14ac:dyDescent="0.2">
      <c r="A34" s="44"/>
      <c r="B34" s="52"/>
      <c r="C34" s="53"/>
      <c r="D34" s="53"/>
      <c r="E34" s="53"/>
      <c r="F34" s="53"/>
      <c r="G34" s="53"/>
      <c r="H34" s="53"/>
      <c r="I34" s="53"/>
      <c r="J34" s="54"/>
      <c r="K34" s="54"/>
      <c r="L34" s="53"/>
      <c r="M34" s="53"/>
      <c r="N34" s="53"/>
      <c r="O34" s="53"/>
      <c r="P34" s="53"/>
      <c r="Q34" s="229"/>
      <c r="R34" s="53"/>
      <c r="S34" s="229"/>
      <c r="T34" s="53"/>
    </row>
    <row r="35" spans="1:20" s="51" customFormat="1" ht="15" customHeight="1" x14ac:dyDescent="0.2">
      <c r="A35" s="47"/>
      <c r="B35" s="58" t="s">
        <v>106</v>
      </c>
      <c r="C35" s="59">
        <v>106.54341772000038</v>
      </c>
      <c r="D35" s="59">
        <v>413.20480411</v>
      </c>
      <c r="E35" s="59">
        <v>96.412916989999985</v>
      </c>
      <c r="F35" s="59">
        <v>112.52156029999966</v>
      </c>
      <c r="G35" s="59">
        <v>208.93447728999965</v>
      </c>
      <c r="H35" s="59">
        <v>148.13408311999999</v>
      </c>
      <c r="I35" s="59">
        <v>357.06856040999963</v>
      </c>
      <c r="J35" s="60">
        <v>-11.60031382999955</v>
      </c>
      <c r="K35" s="60">
        <v>345.46824658000008</v>
      </c>
      <c r="L35" s="282">
        <v>24.462358910000177</v>
      </c>
      <c r="M35" s="59">
        <v>58.033058889999722</v>
      </c>
      <c r="N35" s="282">
        <v>82.495417799999899</v>
      </c>
      <c r="O35" s="59">
        <v>116.70007601</v>
      </c>
      <c r="P35" s="282">
        <v>199.1954938099999</v>
      </c>
      <c r="Q35" s="283">
        <v>43.498773830000118</v>
      </c>
      <c r="R35" s="284" t="s">
        <v>256</v>
      </c>
      <c r="S35" s="283">
        <v>242.69426764000002</v>
      </c>
      <c r="T35" s="284">
        <v>-0.29749182437871524</v>
      </c>
    </row>
    <row r="36" spans="1:20" s="46" customFormat="1" ht="15" customHeight="1" x14ac:dyDescent="0.2">
      <c r="A36" s="44"/>
      <c r="B36" s="63" t="s">
        <v>107</v>
      </c>
      <c r="C36" s="4"/>
      <c r="D36" s="4"/>
      <c r="E36" s="4"/>
      <c r="F36" s="4"/>
      <c r="G36" s="4"/>
      <c r="H36" s="4"/>
      <c r="I36" s="4"/>
      <c r="J36" s="3"/>
      <c r="K36" s="3"/>
      <c r="L36" s="4"/>
      <c r="M36" s="4"/>
      <c r="N36" s="4"/>
      <c r="O36" s="4"/>
      <c r="P36" s="4"/>
      <c r="Q36" s="278"/>
      <c r="R36" s="53"/>
      <c r="S36" s="278"/>
      <c r="T36" s="53"/>
    </row>
    <row r="37" spans="1:20" s="46" customFormat="1" ht="15" customHeight="1" x14ac:dyDescent="0.2">
      <c r="A37" s="44"/>
      <c r="B37" s="52" t="s">
        <v>108</v>
      </c>
      <c r="C37" s="4">
        <v>100.10416731999999</v>
      </c>
      <c r="D37" s="4">
        <v>387.51796017999999</v>
      </c>
      <c r="E37" s="4">
        <v>90.139470660000001</v>
      </c>
      <c r="F37" s="4">
        <v>106.12770135</v>
      </c>
      <c r="G37" s="4">
        <v>196.26717201</v>
      </c>
      <c r="H37" s="4">
        <v>141.55327394999998</v>
      </c>
      <c r="I37" s="4">
        <v>337.82044595999997</v>
      </c>
      <c r="J37" s="3">
        <v>-18.669316879999997</v>
      </c>
      <c r="K37" s="3">
        <v>319.15112907999998</v>
      </c>
      <c r="L37" s="4">
        <v>22.192570249999999</v>
      </c>
      <c r="M37" s="4">
        <v>57.911506379999992</v>
      </c>
      <c r="N37" s="4">
        <v>80.104076629999994</v>
      </c>
      <c r="O37" s="4">
        <v>116.48141904999999</v>
      </c>
      <c r="P37" s="4">
        <v>196.58549567999998</v>
      </c>
      <c r="Q37" s="229">
        <v>43.481772990000024</v>
      </c>
      <c r="R37" s="53" t="s">
        <v>256</v>
      </c>
      <c r="S37" s="229">
        <v>240.06726867</v>
      </c>
      <c r="T37" s="53">
        <v>-0.24779439332698217</v>
      </c>
    </row>
    <row r="38" spans="1:20" s="46" customFormat="1" ht="15" customHeight="1" x14ac:dyDescent="0.2">
      <c r="A38" s="44"/>
      <c r="B38" s="52" t="s">
        <v>109</v>
      </c>
      <c r="C38" s="4">
        <v>8.2608809999999977E-2</v>
      </c>
      <c r="D38" s="4">
        <v>0.37434392999999999</v>
      </c>
      <c r="E38" s="4">
        <v>3.8071300000000002E-2</v>
      </c>
      <c r="F38" s="4">
        <v>8.3071279999999997E-2</v>
      </c>
      <c r="G38" s="4">
        <v>0.12114258</v>
      </c>
      <c r="H38" s="4">
        <v>0.20067217999999998</v>
      </c>
      <c r="I38" s="4">
        <v>0.32181475999999998</v>
      </c>
      <c r="J38" s="3">
        <v>0.68280273999999996</v>
      </c>
      <c r="K38" s="3">
        <v>1.0046174999999999</v>
      </c>
      <c r="L38" s="4">
        <v>5.0610580000000002E-2</v>
      </c>
      <c r="M38" s="4">
        <v>0.12155251000000002</v>
      </c>
      <c r="N38" s="4">
        <v>0.17216309000000002</v>
      </c>
      <c r="O38" s="4">
        <v>0.21865695999999996</v>
      </c>
      <c r="P38" s="4">
        <v>0.39082004999999997</v>
      </c>
      <c r="Q38" s="229">
        <v>1.7000840000000073E-2</v>
      </c>
      <c r="R38" s="53">
        <v>-0.97510138872612007</v>
      </c>
      <c r="S38" s="229">
        <v>0.40782089000000005</v>
      </c>
      <c r="T38" s="53">
        <v>-0.59405356765136974</v>
      </c>
    </row>
    <row r="39" spans="1:20" s="46" customFormat="1" ht="15" customHeight="1" x14ac:dyDescent="0.2">
      <c r="A39" s="44"/>
      <c r="B39" s="52" t="s">
        <v>110</v>
      </c>
      <c r="C39" s="4">
        <v>6.3566415899999988</v>
      </c>
      <c r="D39" s="4">
        <v>25.3125</v>
      </c>
      <c r="E39" s="4">
        <v>6.2353750300000002</v>
      </c>
      <c r="F39" s="4">
        <v>6.3107876699999998</v>
      </c>
      <c r="G39" s="4">
        <v>12.5461627</v>
      </c>
      <c r="H39" s="4">
        <v>6.3801369900000005</v>
      </c>
      <c r="I39" s="4">
        <v>18.92629969</v>
      </c>
      <c r="J39" s="3">
        <v>6.3862003099999995</v>
      </c>
      <c r="K39" s="3">
        <v>25.3125</v>
      </c>
      <c r="L39" s="4">
        <v>2.2191780800000003</v>
      </c>
      <c r="M39" s="4">
        <v>0</v>
      </c>
      <c r="N39" s="4">
        <v>2.2191780800000003</v>
      </c>
      <c r="O39" s="4">
        <v>0</v>
      </c>
      <c r="P39" s="4">
        <v>2.2191780800000003</v>
      </c>
      <c r="Q39" s="229">
        <v>0</v>
      </c>
      <c r="R39" s="53" t="s">
        <v>12</v>
      </c>
      <c r="S39" s="229">
        <v>2.2191780800000003</v>
      </c>
      <c r="T39" s="53">
        <v>-0.91232876720987655</v>
      </c>
    </row>
    <row r="40" spans="1:20" s="64" customFormat="1" ht="18" customHeight="1" x14ac:dyDescent="0.2">
      <c r="C40" s="9"/>
      <c r="D40" s="9"/>
      <c r="E40" s="9"/>
      <c r="F40" s="9"/>
      <c r="G40" s="9"/>
      <c r="H40" s="9"/>
      <c r="I40" s="9"/>
      <c r="J40" s="65"/>
      <c r="K40" s="65"/>
      <c r="L40" s="9"/>
      <c r="M40" s="9"/>
      <c r="N40" s="9"/>
      <c r="O40" s="9"/>
      <c r="P40" s="9"/>
      <c r="Q40" s="44"/>
      <c r="R40" s="44"/>
      <c r="S40" s="44"/>
      <c r="T40" s="44"/>
    </row>
    <row r="41" spans="1:20" ht="15" x14ac:dyDescent="0.2">
      <c r="A41" s="39" t="s">
        <v>127</v>
      </c>
      <c r="B41" s="40"/>
      <c r="C41" s="16" t="s">
        <v>144</v>
      </c>
      <c r="D41" s="16" t="s">
        <v>145</v>
      </c>
      <c r="E41" s="16" t="s">
        <v>147</v>
      </c>
      <c r="F41" s="16" t="s">
        <v>157</v>
      </c>
      <c r="G41" s="16" t="s">
        <v>158</v>
      </c>
      <c r="H41" s="16" t="s">
        <v>159</v>
      </c>
      <c r="I41" s="16" t="s">
        <v>160</v>
      </c>
      <c r="J41" s="17" t="s">
        <v>161</v>
      </c>
      <c r="K41" s="17" t="s">
        <v>166</v>
      </c>
      <c r="L41" s="16" t="s">
        <v>174</v>
      </c>
      <c r="M41" s="16" t="s">
        <v>237</v>
      </c>
      <c r="N41" s="16" t="s">
        <v>238</v>
      </c>
      <c r="O41" s="16" t="s">
        <v>243</v>
      </c>
      <c r="P41" s="16" t="s">
        <v>244</v>
      </c>
      <c r="Q41" s="263" t="s">
        <v>254</v>
      </c>
      <c r="R41" s="228" t="s">
        <v>42</v>
      </c>
      <c r="S41" s="263" t="s">
        <v>255</v>
      </c>
      <c r="T41" s="228" t="s">
        <v>42</v>
      </c>
    </row>
    <row r="42" spans="1:20" s="46" customFormat="1" x14ac:dyDescent="0.2">
      <c r="A42" s="66"/>
      <c r="B42" s="44"/>
      <c r="C42" s="4"/>
      <c r="D42" s="4"/>
      <c r="E42" s="4"/>
      <c r="F42" s="4"/>
      <c r="G42" s="4"/>
      <c r="H42" s="4"/>
      <c r="I42" s="4"/>
      <c r="J42" s="3"/>
      <c r="K42" s="3"/>
      <c r="L42" s="4"/>
      <c r="M42" s="4"/>
      <c r="N42" s="4"/>
      <c r="O42" s="4"/>
      <c r="P42" s="4"/>
      <c r="Q42" s="229"/>
      <c r="R42" s="272"/>
      <c r="S42" s="229"/>
      <c r="T42" s="272"/>
    </row>
    <row r="43" spans="1:20" s="46" customFormat="1" x14ac:dyDescent="0.2">
      <c r="A43" s="44"/>
      <c r="B43" s="44" t="s">
        <v>24</v>
      </c>
      <c r="C43" s="304">
        <v>664084841</v>
      </c>
      <c r="D43" s="304">
        <v>664084841</v>
      </c>
      <c r="E43" s="304">
        <v>664084841</v>
      </c>
      <c r="F43" s="304">
        <v>664084841</v>
      </c>
      <c r="G43" s="304">
        <v>664084841</v>
      </c>
      <c r="H43" s="304">
        <v>664084841</v>
      </c>
      <c r="I43" s="304">
        <v>664084841</v>
      </c>
      <c r="J43" s="318">
        <v>664084841</v>
      </c>
      <c r="K43" s="318">
        <v>664084841</v>
      </c>
      <c r="L43" s="304">
        <v>664084841</v>
      </c>
      <c r="M43" s="304">
        <v>664084841</v>
      </c>
      <c r="N43" s="304">
        <v>664084841</v>
      </c>
      <c r="O43" s="304">
        <v>664084841</v>
      </c>
      <c r="P43" s="304">
        <v>664084841</v>
      </c>
      <c r="Q43" s="273">
        <v>664084841</v>
      </c>
      <c r="R43" s="53">
        <v>0</v>
      </c>
      <c r="S43" s="273">
        <v>664084841</v>
      </c>
      <c r="T43" s="53">
        <v>0</v>
      </c>
    </row>
    <row r="44" spans="1:20" s="46" customFormat="1" x14ac:dyDescent="0.2">
      <c r="A44" s="44"/>
      <c r="B44" s="44" t="s">
        <v>25</v>
      </c>
      <c r="C44" s="67">
        <v>0.15074002768872116</v>
      </c>
      <c r="D44" s="67">
        <v>0.58353682580144906</v>
      </c>
      <c r="E44" s="67">
        <v>0.13573487165324408</v>
      </c>
      <c r="F44" s="67">
        <v>0.15981045613116171</v>
      </c>
      <c r="G44" s="67">
        <v>0.29554532778440579</v>
      </c>
      <c r="H44" s="67">
        <v>0.21315540607258041</v>
      </c>
      <c r="I44" s="67">
        <v>0.50870073385698622</v>
      </c>
      <c r="J44" s="68">
        <v>-2.8112849032793982E-2</v>
      </c>
      <c r="K44" s="68">
        <v>0.48058788482419218</v>
      </c>
      <c r="L44" s="67">
        <v>3.3418275617587846E-2</v>
      </c>
      <c r="M44" s="67">
        <v>0.12062325727745379</v>
      </c>
      <c r="N44" s="67">
        <v>0.12062325727745379</v>
      </c>
      <c r="O44" s="67">
        <v>0.17540141237766935</v>
      </c>
      <c r="P44" s="67">
        <v>0.29602466965512314</v>
      </c>
      <c r="Q44" s="274">
        <v>6.5476231808760749E-2</v>
      </c>
      <c r="R44" s="53" t="s">
        <v>256</v>
      </c>
      <c r="S44" s="274">
        <v>0.36150090146388392</v>
      </c>
      <c r="T44" s="53">
        <v>-0.24779439332698217</v>
      </c>
    </row>
    <row r="45" spans="1:20" s="64" customFormat="1" ht="18" customHeight="1" x14ac:dyDescent="0.2">
      <c r="C45" s="9"/>
      <c r="D45" s="9"/>
      <c r="E45" s="9"/>
      <c r="F45" s="9"/>
      <c r="G45" s="9"/>
      <c r="H45" s="9"/>
      <c r="I45" s="9"/>
      <c r="J45" s="65"/>
      <c r="K45" s="65"/>
      <c r="L45" s="9"/>
      <c r="M45" s="9"/>
      <c r="N45" s="9"/>
      <c r="O45" s="9"/>
      <c r="P45" s="9"/>
      <c r="Q45" s="44"/>
      <c r="R45" s="44"/>
      <c r="S45" s="44"/>
      <c r="T45" s="44"/>
    </row>
    <row r="46" spans="1:20" ht="15" x14ac:dyDescent="0.2">
      <c r="A46" s="39" t="s">
        <v>128</v>
      </c>
      <c r="B46" s="40"/>
      <c r="C46" s="16" t="s">
        <v>144</v>
      </c>
      <c r="D46" s="16" t="s">
        <v>145</v>
      </c>
      <c r="E46" s="16" t="s">
        <v>147</v>
      </c>
      <c r="F46" s="16" t="s">
        <v>157</v>
      </c>
      <c r="G46" s="16" t="s">
        <v>158</v>
      </c>
      <c r="H46" s="16" t="s">
        <v>159</v>
      </c>
      <c r="I46" s="16" t="s">
        <v>160</v>
      </c>
      <c r="J46" s="17" t="s">
        <v>161</v>
      </c>
      <c r="K46" s="17" t="s">
        <v>166</v>
      </c>
      <c r="L46" s="16" t="s">
        <v>174</v>
      </c>
      <c r="M46" s="16" t="s">
        <v>237</v>
      </c>
      <c r="N46" s="16" t="s">
        <v>238</v>
      </c>
      <c r="O46" s="16" t="s">
        <v>243</v>
      </c>
      <c r="P46" s="16" t="s">
        <v>244</v>
      </c>
      <c r="Q46" s="263" t="s">
        <v>254</v>
      </c>
      <c r="R46" s="228" t="s">
        <v>42</v>
      </c>
      <c r="S46" s="263" t="s">
        <v>255</v>
      </c>
      <c r="T46" s="228" t="s">
        <v>42</v>
      </c>
    </row>
    <row r="47" spans="1:20" s="46" customFormat="1" x14ac:dyDescent="0.2">
      <c r="A47" s="42" t="s">
        <v>65</v>
      </c>
      <c r="B47" s="44"/>
      <c r="C47" s="4"/>
      <c r="D47" s="4"/>
      <c r="E47" s="4"/>
      <c r="F47" s="4"/>
      <c r="G47" s="4"/>
      <c r="H47" s="4"/>
      <c r="I47" s="4"/>
      <c r="J47" s="3"/>
      <c r="K47" s="3"/>
      <c r="L47" s="4"/>
      <c r="M47" s="4"/>
      <c r="N47" s="4"/>
      <c r="O47" s="4"/>
      <c r="P47" s="4"/>
      <c r="Q47" s="229"/>
      <c r="R47" s="272"/>
      <c r="S47" s="229"/>
      <c r="T47" s="272"/>
    </row>
    <row r="48" spans="1:20" s="51" customFormat="1" x14ac:dyDescent="0.2">
      <c r="A48" s="47"/>
      <c r="B48" s="44" t="s">
        <v>26</v>
      </c>
      <c r="C48" s="4">
        <v>2339.36825477</v>
      </c>
      <c r="D48" s="4">
        <v>2339.36825477</v>
      </c>
      <c r="E48" s="4">
        <v>2409.8328072600002</v>
      </c>
      <c r="F48" s="4">
        <v>2427.5698442000003</v>
      </c>
      <c r="G48" s="4">
        <v>2427.5698442000003</v>
      </c>
      <c r="H48" s="4">
        <v>2260.38896518</v>
      </c>
      <c r="I48" s="4">
        <v>2260.38896518</v>
      </c>
      <c r="J48" s="3">
        <v>2331.7833816000007</v>
      </c>
      <c r="K48" s="3">
        <v>2331.7833816000007</v>
      </c>
      <c r="L48" s="4">
        <v>2881.5</v>
      </c>
      <c r="M48" s="4">
        <v>2894.11924232</v>
      </c>
      <c r="N48" s="4">
        <v>2894.11924232</v>
      </c>
      <c r="O48" s="4">
        <v>2775.3876458999998</v>
      </c>
      <c r="P48" s="4">
        <v>2775.3876458999998</v>
      </c>
      <c r="Q48" s="229">
        <v>2718.41742114</v>
      </c>
      <c r="R48" s="53">
        <v>0.1658104447398121</v>
      </c>
      <c r="S48" s="229">
        <v>2718.41742114</v>
      </c>
      <c r="T48" s="53">
        <v>0.1658104447398121</v>
      </c>
    </row>
    <row r="49" spans="1:20" s="64" customFormat="1" ht="18" customHeight="1" x14ac:dyDescent="0.2">
      <c r="C49" s="9"/>
      <c r="D49" s="9"/>
      <c r="E49" s="9"/>
      <c r="F49" s="9"/>
      <c r="G49" s="9"/>
      <c r="H49" s="9"/>
      <c r="I49" s="9"/>
      <c r="J49" s="65"/>
      <c r="K49" s="65"/>
      <c r="L49" s="9"/>
      <c r="M49" s="9"/>
      <c r="N49" s="9"/>
      <c r="O49" s="9"/>
      <c r="P49" s="9"/>
      <c r="Q49" s="44"/>
      <c r="R49" s="53"/>
      <c r="S49" s="44"/>
      <c r="T49" s="53"/>
    </row>
    <row r="50" spans="1:20" ht="15" x14ac:dyDescent="0.2">
      <c r="A50" s="39" t="s">
        <v>129</v>
      </c>
      <c r="B50" s="40"/>
      <c r="C50" s="16" t="s">
        <v>144</v>
      </c>
      <c r="D50" s="16" t="s">
        <v>145</v>
      </c>
      <c r="E50" s="16" t="s">
        <v>147</v>
      </c>
      <c r="F50" s="16" t="s">
        <v>157</v>
      </c>
      <c r="G50" s="16" t="s">
        <v>158</v>
      </c>
      <c r="H50" s="16" t="s">
        <v>159</v>
      </c>
      <c r="I50" s="16" t="s">
        <v>160</v>
      </c>
      <c r="J50" s="17" t="s">
        <v>161</v>
      </c>
      <c r="K50" s="17" t="s">
        <v>166</v>
      </c>
      <c r="L50" s="16" t="s">
        <v>174</v>
      </c>
      <c r="M50" s="16" t="s">
        <v>237</v>
      </c>
      <c r="N50" s="16" t="s">
        <v>238</v>
      </c>
      <c r="O50" s="16" t="s">
        <v>243</v>
      </c>
      <c r="P50" s="16" t="s">
        <v>244</v>
      </c>
      <c r="Q50" s="263" t="s">
        <v>254</v>
      </c>
      <c r="R50" s="228" t="s">
        <v>42</v>
      </c>
      <c r="S50" s="263" t="s">
        <v>255</v>
      </c>
      <c r="T50" s="228" t="s">
        <v>42</v>
      </c>
    </row>
    <row r="51" spans="1:20" x14ac:dyDescent="0.2">
      <c r="A51" s="42" t="s">
        <v>65</v>
      </c>
      <c r="C51" s="4"/>
      <c r="D51" s="4"/>
      <c r="E51" s="4"/>
      <c r="F51" s="4"/>
      <c r="G51" s="4"/>
      <c r="H51" s="4"/>
      <c r="I51" s="4"/>
      <c r="J51" s="3"/>
      <c r="K51" s="3"/>
      <c r="L51" s="4"/>
      <c r="M51" s="4"/>
      <c r="N51" s="4"/>
      <c r="O51" s="4"/>
      <c r="P51" s="4"/>
      <c r="Q51" s="229"/>
      <c r="R51" s="272"/>
      <c r="S51" s="229"/>
      <c r="T51" s="4"/>
    </row>
    <row r="52" spans="1:20" s="46" customFormat="1" ht="15" customHeight="1" x14ac:dyDescent="0.2">
      <c r="A52" s="44"/>
      <c r="B52" s="44" t="s">
        <v>141</v>
      </c>
      <c r="C52" s="4">
        <v>327.70554330999994</v>
      </c>
      <c r="D52" s="4">
        <v>1195.53137821</v>
      </c>
      <c r="E52" s="4">
        <v>261.88128089999998</v>
      </c>
      <c r="F52" s="4">
        <v>314.24068592000003</v>
      </c>
      <c r="G52" s="4">
        <v>576.12196682000001</v>
      </c>
      <c r="H52" s="4">
        <v>333.93859450000002</v>
      </c>
      <c r="I52" s="4">
        <v>910.06056132000003</v>
      </c>
      <c r="J52" s="3">
        <v>264.74969024000006</v>
      </c>
      <c r="K52" s="3">
        <v>1174.8102515600001</v>
      </c>
      <c r="L52" s="4">
        <v>269.26068867999999</v>
      </c>
      <c r="M52" s="4">
        <v>330.82129008000021</v>
      </c>
      <c r="N52" s="4">
        <v>600.0819787600002</v>
      </c>
      <c r="O52" s="4">
        <v>318.11876320999966</v>
      </c>
      <c r="P52" s="4">
        <v>918.20074196999985</v>
      </c>
      <c r="Q52" s="229">
        <v>314.1363355200001</v>
      </c>
      <c r="R52" s="275">
        <v>0.1865408991989006</v>
      </c>
      <c r="S52" s="229">
        <v>1232.3370774099999</v>
      </c>
      <c r="T52" s="275">
        <v>4.8966908293157418E-2</v>
      </c>
    </row>
    <row r="53" spans="1:20" s="46" customFormat="1" ht="15" customHeight="1" x14ac:dyDescent="0.2">
      <c r="B53" s="46" t="s">
        <v>142</v>
      </c>
      <c r="C53" s="4">
        <v>-194.41895738999995</v>
      </c>
      <c r="D53" s="4">
        <v>-816.46311447999994</v>
      </c>
      <c r="E53" s="4">
        <v>-208.88902296999998</v>
      </c>
      <c r="F53" s="4">
        <v>-169.35757358000001</v>
      </c>
      <c r="G53" s="4">
        <v>-378.24659654999999</v>
      </c>
      <c r="H53" s="4">
        <v>-142.89998798000005</v>
      </c>
      <c r="I53" s="4">
        <v>-521.14658453000004</v>
      </c>
      <c r="J53" s="3">
        <v>-184.27583773000003</v>
      </c>
      <c r="K53" s="3">
        <v>-705.42242226000008</v>
      </c>
      <c r="L53" s="4">
        <v>-187.72770129</v>
      </c>
      <c r="M53" s="4">
        <v>-178.64190889</v>
      </c>
      <c r="N53" s="4">
        <v>-366.36961018</v>
      </c>
      <c r="O53" s="4">
        <v>-192.20439958000009</v>
      </c>
      <c r="P53" s="4">
        <v>-558.57400976000008</v>
      </c>
      <c r="Q53" s="229">
        <v>-212.88481346999993</v>
      </c>
      <c r="R53" s="275">
        <v>-0.15525082448366123</v>
      </c>
      <c r="S53" s="229">
        <v>-771.45882323000001</v>
      </c>
      <c r="T53" s="275">
        <v>-9.3612563034834562E-2</v>
      </c>
    </row>
    <row r="54" spans="1:20" s="46" customFormat="1" ht="15" customHeight="1" x14ac:dyDescent="0.2">
      <c r="B54" s="46" t="s">
        <v>134</v>
      </c>
      <c r="C54" s="4">
        <v>3.5265820800000025</v>
      </c>
      <c r="D54" s="4">
        <v>18.944441910000002</v>
      </c>
      <c r="E54" s="4">
        <v>8.4726877499999986</v>
      </c>
      <c r="F54" s="4">
        <v>1.6346817800000011</v>
      </c>
      <c r="G54" s="4">
        <v>10.10736953</v>
      </c>
      <c r="H54" s="4">
        <v>1.7002807400000002</v>
      </c>
      <c r="I54" s="4">
        <v>11.80765027</v>
      </c>
      <c r="J54" s="3">
        <v>3.3328900400000006</v>
      </c>
      <c r="K54" s="3">
        <v>15.14054031</v>
      </c>
      <c r="L54" s="4">
        <v>2.4604358299999998</v>
      </c>
      <c r="M54" s="4">
        <v>1.8101108900000007</v>
      </c>
      <c r="N54" s="4">
        <v>4.2705467200000005</v>
      </c>
      <c r="O54" s="4">
        <v>5.7355322099999988</v>
      </c>
      <c r="P54" s="4">
        <v>10.006078929999999</v>
      </c>
      <c r="Q54" s="229">
        <v>-2.4863349899999987</v>
      </c>
      <c r="R54" s="275" t="s">
        <v>256</v>
      </c>
      <c r="S54" s="229">
        <v>7.5197439400000006</v>
      </c>
      <c r="T54" s="275">
        <v>-0.50333714741782554</v>
      </c>
    </row>
    <row r="55" spans="1:20" s="46" customFormat="1" ht="15" customHeight="1" x14ac:dyDescent="0.2">
      <c r="B55" s="69" t="s">
        <v>135</v>
      </c>
      <c r="C55" s="70">
        <v>-35.269586989999993</v>
      </c>
      <c r="D55" s="70">
        <v>-166.04689754999998</v>
      </c>
      <c r="E55" s="70">
        <v>-23.931730739999999</v>
      </c>
      <c r="F55" s="70">
        <v>-32.148394520000004</v>
      </c>
      <c r="G55" s="70">
        <v>-56.080125260000003</v>
      </c>
      <c r="H55" s="70">
        <v>-8.5766605499999997</v>
      </c>
      <c r="I55" s="70">
        <v>-64.656785810000002</v>
      </c>
      <c r="J55" s="22">
        <v>-35.184469480000004</v>
      </c>
      <c r="K55" s="22">
        <v>-99.841255290000007</v>
      </c>
      <c r="L55" s="70">
        <v>-1.3546677299999998</v>
      </c>
      <c r="M55" s="70">
        <v>-30.963544119999998</v>
      </c>
      <c r="N55" s="70">
        <v>-32.318211849999997</v>
      </c>
      <c r="O55" s="70">
        <v>-11.194146520000004</v>
      </c>
      <c r="P55" s="70">
        <v>-43.512358370000001</v>
      </c>
      <c r="Q55" s="265">
        <v>-40.730319199999997</v>
      </c>
      <c r="R55" s="276">
        <v>-0.15762209298487306</v>
      </c>
      <c r="S55" s="265">
        <v>-84.242677569999998</v>
      </c>
      <c r="T55" s="276">
        <v>0.15623379007697979</v>
      </c>
    </row>
    <row r="56" spans="1:20" s="72" customFormat="1" ht="15" customHeight="1" x14ac:dyDescent="0.2">
      <c r="A56" s="71"/>
      <c r="B56" s="71" t="s">
        <v>130</v>
      </c>
      <c r="C56" s="9">
        <v>101.54358101000003</v>
      </c>
      <c r="D56" s="9">
        <v>231.96580809000005</v>
      </c>
      <c r="E56" s="9">
        <v>37.533214939999993</v>
      </c>
      <c r="F56" s="9">
        <v>114.36939960000001</v>
      </c>
      <c r="G56" s="9">
        <v>151.90261454</v>
      </c>
      <c r="H56" s="9">
        <v>184.16222670999997</v>
      </c>
      <c r="I56" s="9">
        <v>336.06484124999997</v>
      </c>
      <c r="J56" s="7">
        <v>48.622273070000062</v>
      </c>
      <c r="K56" s="7">
        <v>384.68711432000003</v>
      </c>
      <c r="L56" s="9">
        <v>82.63875548999998</v>
      </c>
      <c r="M56" s="9">
        <v>123.02594796000024</v>
      </c>
      <c r="N56" s="9">
        <v>205.66470345000022</v>
      </c>
      <c r="O56" s="9">
        <v>120.45574931999954</v>
      </c>
      <c r="P56" s="9">
        <v>326.12045276999976</v>
      </c>
      <c r="Q56" s="270">
        <v>58.03486786000019</v>
      </c>
      <c r="R56" s="277">
        <v>0.19358607065632438</v>
      </c>
      <c r="S56" s="270">
        <v>384.15532054999989</v>
      </c>
      <c r="T56" s="277">
        <v>-1.3824059871102579E-3</v>
      </c>
    </row>
    <row r="57" spans="1:20" x14ac:dyDescent="0.2">
      <c r="B57" s="73"/>
    </row>
    <row r="58" spans="1:20" x14ac:dyDescent="0.2">
      <c r="A58" s="43" t="s">
        <v>140</v>
      </c>
    </row>
  </sheetData>
  <conditionalFormatting sqref="T51">
    <cfRule type="cellIs" dxfId="79" priority="1" stopIfTrue="1" operator="notEqual">
      <formula>""</formula>
    </cfRule>
  </conditionalFormatting>
  <pageMargins left="0.70866141732283472" right="0.70866141732283472" top="0.78740157480314965" bottom="0.78740157480314965" header="0.31496062992125984" footer="0.31496062992125984"/>
  <pageSetup paperSize="9" scale="47" orientation="landscape" r:id="rId1"/>
  <headerFooter scaleWithDoc="0" alignWithMargins="0">
    <oddHeader>&amp;L&amp;G</oddHeader>
    <oddFooter>&amp;L&amp;"A1 Einfach Medium,Regular"&amp;10A1 Telekom Austria Group&amp;R&amp;"A1 Einfach Medium,Regular"&amp;10&amp;K000000&amp;P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4"/>
  <sheetViews>
    <sheetView showGridLines="0" view="pageBreakPreview" zoomScale="80" zoomScaleNormal="75" zoomScaleSheetLayoutView="80" workbookViewId="0">
      <selection activeCell="M16" sqref="M16"/>
    </sheetView>
  </sheetViews>
  <sheetFormatPr baseColWidth="10" defaultColWidth="11" defaultRowHeight="12.75" x14ac:dyDescent="0.2"/>
  <cols>
    <col min="1" max="1" width="4" style="84" customWidth="1"/>
    <col min="2" max="2" width="55.125" style="84" customWidth="1"/>
    <col min="3" max="16" width="11.625" style="101" customWidth="1"/>
    <col min="17" max="17" width="12.25" style="76" customWidth="1"/>
    <col min="18" max="18" width="10.125" style="76" bestFit="1" customWidth="1"/>
    <col min="19" max="19" width="12.375" style="76" customWidth="1"/>
    <col min="20" max="20" width="10.125" style="76" bestFit="1" customWidth="1"/>
    <col min="21" max="16384" width="11" style="76"/>
  </cols>
  <sheetData>
    <row r="1" spans="1:20" s="2" customFormat="1" ht="30" customHeight="1" x14ac:dyDescent="0.25">
      <c r="A1" s="36" t="s">
        <v>27</v>
      </c>
      <c r="B1" s="10"/>
      <c r="C1" s="37"/>
      <c r="D1" s="37"/>
      <c r="E1" s="37"/>
      <c r="F1" s="37"/>
      <c r="G1" s="37"/>
      <c r="H1" s="37"/>
      <c r="I1" s="37"/>
      <c r="J1" s="37"/>
      <c r="K1" s="37"/>
      <c r="L1" s="37"/>
      <c r="M1" s="37"/>
      <c r="N1" s="37"/>
      <c r="O1" s="37"/>
      <c r="P1" s="37"/>
    </row>
    <row r="2" spans="1:20" ht="15" customHeight="1" x14ac:dyDescent="0.2"/>
    <row r="3" spans="1:20" ht="15" x14ac:dyDescent="0.2">
      <c r="A3" s="35" t="s">
        <v>28</v>
      </c>
      <c r="B3" s="75"/>
      <c r="C3" s="16" t="s">
        <v>144</v>
      </c>
      <c r="D3" s="16" t="s">
        <v>145</v>
      </c>
      <c r="E3" s="16" t="s">
        <v>147</v>
      </c>
      <c r="F3" s="16" t="s">
        <v>157</v>
      </c>
      <c r="G3" s="16" t="s">
        <v>158</v>
      </c>
      <c r="H3" s="16" t="s">
        <v>159</v>
      </c>
      <c r="I3" s="16" t="s">
        <v>160</v>
      </c>
      <c r="J3" s="17" t="s">
        <v>161</v>
      </c>
      <c r="K3" s="17" t="s">
        <v>166</v>
      </c>
      <c r="L3" s="16" t="s">
        <v>174</v>
      </c>
      <c r="M3" s="16" t="s">
        <v>237</v>
      </c>
      <c r="N3" s="16" t="s">
        <v>238</v>
      </c>
      <c r="O3" s="16" t="s">
        <v>243</v>
      </c>
      <c r="P3" s="16" t="s">
        <v>244</v>
      </c>
      <c r="Q3" s="263" t="s">
        <v>254</v>
      </c>
      <c r="R3" s="228" t="s">
        <v>42</v>
      </c>
      <c r="S3" s="263" t="s">
        <v>255</v>
      </c>
      <c r="T3" s="228" t="s">
        <v>42</v>
      </c>
    </row>
    <row r="4" spans="1:20" x14ac:dyDescent="0.2">
      <c r="A4" s="77" t="s">
        <v>65</v>
      </c>
      <c r="B4" s="78"/>
      <c r="C4" s="79"/>
      <c r="D4" s="79"/>
      <c r="E4" s="79"/>
      <c r="F4" s="79"/>
      <c r="G4" s="79"/>
      <c r="H4" s="79"/>
      <c r="I4" s="79"/>
      <c r="J4" s="80"/>
      <c r="K4" s="80"/>
      <c r="L4" s="79"/>
      <c r="M4" s="79"/>
      <c r="N4" s="79"/>
      <c r="O4" s="79"/>
      <c r="P4" s="79"/>
      <c r="Q4" s="286"/>
      <c r="R4" s="4"/>
      <c r="S4" s="286"/>
      <c r="T4" s="4"/>
    </row>
    <row r="5" spans="1:20" x14ac:dyDescent="0.2">
      <c r="A5" s="81"/>
      <c r="B5" s="82" t="s">
        <v>50</v>
      </c>
      <c r="C5" s="4">
        <v>929.78815789000009</v>
      </c>
      <c r="D5" s="4">
        <v>3674.4841586800003</v>
      </c>
      <c r="E5" s="4">
        <v>932.72059116000003</v>
      </c>
      <c r="F5" s="4">
        <v>944.51487786999985</v>
      </c>
      <c r="G5" s="4">
        <v>1877.2354690299999</v>
      </c>
      <c r="H5" s="4">
        <v>957.8378490800003</v>
      </c>
      <c r="I5" s="4">
        <v>2835.0733181100004</v>
      </c>
      <c r="J5" s="3">
        <v>940.22276699999998</v>
      </c>
      <c r="K5" s="3">
        <v>3775.2960851100001</v>
      </c>
      <c r="L5" s="4">
        <v>931.31224687999998</v>
      </c>
      <c r="M5" s="4">
        <v>949.79606390000004</v>
      </c>
      <c r="N5" s="4">
        <v>1881.10831078</v>
      </c>
      <c r="O5" s="4">
        <v>973.46411535999971</v>
      </c>
      <c r="P5" s="4">
        <v>2854.5724261400001</v>
      </c>
      <c r="Q5" s="229">
        <v>973.64539635000028</v>
      </c>
      <c r="R5" s="53">
        <v>3.5547564389068143E-2</v>
      </c>
      <c r="S5" s="229">
        <v>3828.2178224899999</v>
      </c>
      <c r="T5" s="53">
        <v>1.4017903811233801E-2</v>
      </c>
    </row>
    <row r="6" spans="1:20" x14ac:dyDescent="0.2">
      <c r="A6" s="81"/>
      <c r="B6" s="220" t="s">
        <v>51</v>
      </c>
      <c r="C6" s="4">
        <v>141.35425226000007</v>
      </c>
      <c r="D6" s="4">
        <v>450.34945873000004</v>
      </c>
      <c r="E6" s="4">
        <v>102.83301285</v>
      </c>
      <c r="F6" s="4">
        <v>116.57663401000001</v>
      </c>
      <c r="G6" s="4">
        <v>219.40964686000001</v>
      </c>
      <c r="H6" s="4">
        <v>123.53813904999998</v>
      </c>
      <c r="I6" s="4">
        <v>342.94778590999999</v>
      </c>
      <c r="J6" s="3">
        <v>161.48427014999999</v>
      </c>
      <c r="K6" s="3">
        <v>504.43205605999998</v>
      </c>
      <c r="L6" s="4">
        <v>123.73010533</v>
      </c>
      <c r="M6" s="4">
        <v>123.17410734000002</v>
      </c>
      <c r="N6" s="4">
        <v>246.90421267000002</v>
      </c>
      <c r="O6" s="4">
        <v>129.38210494999996</v>
      </c>
      <c r="P6" s="4">
        <v>376.28631761999998</v>
      </c>
      <c r="Q6" s="229">
        <v>169.96248918000003</v>
      </c>
      <c r="R6" s="53">
        <v>5.2501825856628548E-2</v>
      </c>
      <c r="S6" s="229">
        <v>546.24880680000001</v>
      </c>
      <c r="T6" s="53">
        <v>8.2898678300940665E-2</v>
      </c>
    </row>
    <row r="7" spans="1:20" x14ac:dyDescent="0.2">
      <c r="A7" s="81"/>
      <c r="B7" s="221" t="s">
        <v>167</v>
      </c>
      <c r="C7" s="222">
        <v>27.067020149999998</v>
      </c>
      <c r="D7" s="222">
        <v>86.62890822</v>
      </c>
      <c r="E7" s="222">
        <v>23.37444593</v>
      </c>
      <c r="F7" s="222">
        <v>21.846985930000002</v>
      </c>
      <c r="G7" s="222">
        <v>45.221431860000003</v>
      </c>
      <c r="H7" s="222">
        <v>29.287844939999992</v>
      </c>
      <c r="I7" s="222">
        <v>74.509276799999995</v>
      </c>
      <c r="J7" s="6">
        <v>28.245309770000006</v>
      </c>
      <c r="K7" s="6">
        <v>102.75458657</v>
      </c>
      <c r="L7" s="222">
        <v>20.86475175</v>
      </c>
      <c r="M7" s="222">
        <v>26.292852499999999</v>
      </c>
      <c r="N7" s="222">
        <v>47.157604249999999</v>
      </c>
      <c r="O7" s="222">
        <v>23.329719360000006</v>
      </c>
      <c r="P7" s="222">
        <v>70.487323610000004</v>
      </c>
      <c r="Q7" s="265">
        <v>21.457904409999998</v>
      </c>
      <c r="R7" s="268">
        <v>-0.24030203298421837</v>
      </c>
      <c r="S7" s="265">
        <v>91.945228020000002</v>
      </c>
      <c r="T7" s="268">
        <v>-0.10519587408038755</v>
      </c>
    </row>
    <row r="8" spans="1:20" x14ac:dyDescent="0.2">
      <c r="A8" s="81"/>
      <c r="B8" s="83" t="s">
        <v>57</v>
      </c>
      <c r="C8" s="9">
        <v>1098.2094302999999</v>
      </c>
      <c r="D8" s="9">
        <v>4211.4625256299996</v>
      </c>
      <c r="E8" s="9">
        <v>1058.9280499399999</v>
      </c>
      <c r="F8" s="9">
        <v>1082.9384978099999</v>
      </c>
      <c r="G8" s="9">
        <v>2141.8665477499999</v>
      </c>
      <c r="H8" s="9">
        <v>1110.6638330699998</v>
      </c>
      <c r="I8" s="9">
        <v>3252.5303808199997</v>
      </c>
      <c r="J8" s="7">
        <v>1129.9523469200003</v>
      </c>
      <c r="K8" s="7">
        <v>4382.48272774</v>
      </c>
      <c r="L8" s="9">
        <v>1075.9071039600001</v>
      </c>
      <c r="M8" s="9">
        <v>1099.2630237400001</v>
      </c>
      <c r="N8" s="9">
        <v>2175.1701277000002</v>
      </c>
      <c r="O8" s="9">
        <v>1126.1759396699995</v>
      </c>
      <c r="P8" s="9">
        <v>3301.3460673699997</v>
      </c>
      <c r="Q8" s="270">
        <v>1165.0657899400007</v>
      </c>
      <c r="R8" s="285">
        <v>3.1075153846719106E-2</v>
      </c>
      <c r="S8" s="270">
        <v>4466.4118573100004</v>
      </c>
      <c r="T8" s="285">
        <v>1.9151046286788542E-2</v>
      </c>
    </row>
    <row r="9" spans="1:20" ht="21" customHeight="1" x14ac:dyDescent="0.2">
      <c r="B9" s="1"/>
      <c r="C9" s="85"/>
      <c r="D9" s="85"/>
      <c r="E9" s="85"/>
      <c r="F9" s="85"/>
      <c r="G9" s="85"/>
      <c r="H9" s="85"/>
      <c r="I9" s="85"/>
      <c r="J9" s="85"/>
      <c r="K9" s="85"/>
      <c r="L9" s="85"/>
      <c r="M9" s="85"/>
      <c r="N9" s="85"/>
      <c r="O9" s="85"/>
      <c r="P9" s="85"/>
      <c r="Q9" s="110"/>
      <c r="R9" s="84"/>
      <c r="S9" s="110"/>
      <c r="T9" s="84"/>
    </row>
    <row r="10" spans="1:20" ht="15" x14ac:dyDescent="0.2">
      <c r="A10" s="35" t="s">
        <v>29</v>
      </c>
      <c r="B10" s="75"/>
      <c r="C10" s="16" t="s">
        <v>144</v>
      </c>
      <c r="D10" s="16" t="s">
        <v>145</v>
      </c>
      <c r="E10" s="16" t="s">
        <v>147</v>
      </c>
      <c r="F10" s="16" t="s">
        <v>157</v>
      </c>
      <c r="G10" s="16" t="s">
        <v>158</v>
      </c>
      <c r="H10" s="16" t="s">
        <v>159</v>
      </c>
      <c r="I10" s="16" t="s">
        <v>160</v>
      </c>
      <c r="J10" s="17" t="s">
        <v>161</v>
      </c>
      <c r="K10" s="17" t="s">
        <v>166</v>
      </c>
      <c r="L10" s="16" t="s">
        <v>174</v>
      </c>
      <c r="M10" s="16" t="s">
        <v>237</v>
      </c>
      <c r="N10" s="16" t="s">
        <v>238</v>
      </c>
      <c r="O10" s="16" t="s">
        <v>243</v>
      </c>
      <c r="P10" s="16" t="s">
        <v>244</v>
      </c>
      <c r="Q10" s="263" t="s">
        <v>254</v>
      </c>
      <c r="R10" s="228" t="s">
        <v>42</v>
      </c>
      <c r="S10" s="263" t="s">
        <v>255</v>
      </c>
      <c r="T10" s="228" t="s">
        <v>42</v>
      </c>
    </row>
    <row r="11" spans="1:20" x14ac:dyDescent="0.2">
      <c r="A11" s="77" t="s">
        <v>65</v>
      </c>
      <c r="B11" s="78"/>
      <c r="C11" s="79"/>
      <c r="D11" s="79"/>
      <c r="E11" s="79"/>
      <c r="F11" s="79"/>
      <c r="G11" s="79"/>
      <c r="H11" s="79"/>
      <c r="I11" s="79"/>
      <c r="J11" s="80"/>
      <c r="K11" s="80"/>
      <c r="L11" s="79"/>
      <c r="M11" s="79"/>
      <c r="N11" s="79"/>
      <c r="O11" s="79"/>
      <c r="P11" s="79"/>
      <c r="Q11" s="287"/>
      <c r="R11" s="4"/>
      <c r="S11" s="287"/>
      <c r="T11" s="4"/>
    </row>
    <row r="12" spans="1:20" s="88" customFormat="1" x14ac:dyDescent="0.2">
      <c r="A12" s="81"/>
      <c r="B12" s="87" t="s">
        <v>152</v>
      </c>
      <c r="C12" s="59">
        <v>660.89935575999971</v>
      </c>
      <c r="D12" s="59">
        <v>2571.5603992699998</v>
      </c>
      <c r="E12" s="59">
        <v>643.31833619999998</v>
      </c>
      <c r="F12" s="59">
        <v>647.42633633000014</v>
      </c>
      <c r="G12" s="59">
        <v>1290.7446725300001</v>
      </c>
      <c r="H12" s="59">
        <v>655.3302615099999</v>
      </c>
      <c r="I12" s="59">
        <v>1946.07493404</v>
      </c>
      <c r="J12" s="60">
        <v>676.23609853999983</v>
      </c>
      <c r="K12" s="60">
        <v>2622.3110325799998</v>
      </c>
      <c r="L12" s="59">
        <v>654.61790571999995</v>
      </c>
      <c r="M12" s="59">
        <v>651.08057641000005</v>
      </c>
      <c r="N12" s="59">
        <v>1305.69848213</v>
      </c>
      <c r="O12" s="59">
        <v>657.33673765999993</v>
      </c>
      <c r="P12" s="59">
        <v>1963.0352197899999</v>
      </c>
      <c r="Q12" s="283">
        <v>694.93533094000054</v>
      </c>
      <c r="R12" s="268">
        <v>2.7651928727810526E-2</v>
      </c>
      <c r="S12" s="283">
        <v>2657.9705507300005</v>
      </c>
      <c r="T12" s="268">
        <v>1.3598508226888795E-2</v>
      </c>
    </row>
    <row r="13" spans="1:20" x14ac:dyDescent="0.2">
      <c r="A13" s="81"/>
      <c r="B13" s="89" t="s">
        <v>169</v>
      </c>
      <c r="C13" s="9">
        <v>297.86007637999967</v>
      </c>
      <c r="D13" s="9">
        <v>1178.5441686099998</v>
      </c>
      <c r="E13" s="9">
        <v>280.32110892999998</v>
      </c>
      <c r="F13" s="9">
        <v>285.95119466000006</v>
      </c>
      <c r="G13" s="9">
        <v>566.27230358999998</v>
      </c>
      <c r="H13" s="9">
        <v>295.80064640000006</v>
      </c>
      <c r="I13" s="9">
        <v>862.0729499900001</v>
      </c>
      <c r="J13" s="7">
        <v>308.53104678000017</v>
      </c>
      <c r="K13" s="7">
        <v>1170.6039967700001</v>
      </c>
      <c r="L13" s="9">
        <v>295.69624938999999</v>
      </c>
      <c r="M13" s="9">
        <v>291.92930800000005</v>
      </c>
      <c r="N13" s="9">
        <v>587.62555739000004</v>
      </c>
      <c r="O13" s="9">
        <v>295.7624285</v>
      </c>
      <c r="P13" s="9">
        <v>883.38798588999998</v>
      </c>
      <c r="Q13" s="229">
        <v>312.55443467000021</v>
      </c>
      <c r="R13" s="53">
        <v>1.3040463616191378E-2</v>
      </c>
      <c r="S13" s="229">
        <v>1195.9424205600003</v>
      </c>
      <c r="T13" s="53">
        <v>2.1645598221017082E-2</v>
      </c>
    </row>
    <row r="14" spans="1:20" x14ac:dyDescent="0.2">
      <c r="A14" s="81"/>
      <c r="B14" s="90" t="s">
        <v>153</v>
      </c>
      <c r="C14" s="4">
        <v>255.34561276999989</v>
      </c>
      <c r="D14" s="4">
        <v>1032.0068262699999</v>
      </c>
      <c r="E14" s="4">
        <v>252.71242676</v>
      </c>
      <c r="F14" s="4">
        <v>249.7173726</v>
      </c>
      <c r="G14" s="4">
        <v>502.42979936</v>
      </c>
      <c r="H14" s="4">
        <v>255.64926409000003</v>
      </c>
      <c r="I14" s="4">
        <v>758.07906345000004</v>
      </c>
      <c r="J14" s="3">
        <v>248.09480951</v>
      </c>
      <c r="K14" s="3">
        <v>1006.17387296</v>
      </c>
      <c r="L14" s="4">
        <v>254.58134246</v>
      </c>
      <c r="M14" s="4">
        <v>252.85409913999999</v>
      </c>
      <c r="N14" s="4">
        <v>507.43544159999999</v>
      </c>
      <c r="O14" s="4">
        <v>258.34406056</v>
      </c>
      <c r="P14" s="4">
        <v>765.77950215999999</v>
      </c>
      <c r="Q14" s="229">
        <v>256.62031493000006</v>
      </c>
      <c r="R14" s="53">
        <v>3.4363900787921953E-2</v>
      </c>
      <c r="S14" s="229">
        <v>1022.3998170900001</v>
      </c>
      <c r="T14" s="53">
        <v>1.6126381896864439E-2</v>
      </c>
    </row>
    <row r="15" spans="1:20" x14ac:dyDescent="0.2">
      <c r="A15" s="81"/>
      <c r="B15" s="91" t="s">
        <v>53</v>
      </c>
      <c r="C15" s="4">
        <v>13.299816559999996</v>
      </c>
      <c r="D15" s="4">
        <v>52.473634029999999</v>
      </c>
      <c r="E15" s="4">
        <v>13.0699282</v>
      </c>
      <c r="F15" s="4">
        <v>12.87054754</v>
      </c>
      <c r="G15" s="4">
        <v>25.94047574</v>
      </c>
      <c r="H15" s="4">
        <v>12.961956050000001</v>
      </c>
      <c r="I15" s="4">
        <v>38.902431790000001</v>
      </c>
      <c r="J15" s="3">
        <v>12.201982559999998</v>
      </c>
      <c r="K15" s="3">
        <v>51.104414349999999</v>
      </c>
      <c r="L15" s="4">
        <v>12.71542472</v>
      </c>
      <c r="M15" s="4">
        <v>12.448787440000002</v>
      </c>
      <c r="N15" s="4">
        <v>25.164212160000002</v>
      </c>
      <c r="O15" s="4">
        <v>12.32510589</v>
      </c>
      <c r="P15" s="4">
        <v>37.489318050000001</v>
      </c>
      <c r="Q15" s="229">
        <v>12.431096320000002</v>
      </c>
      <c r="R15" s="53">
        <v>1.8776765076773172E-2</v>
      </c>
      <c r="S15" s="229">
        <v>49.920414370000003</v>
      </c>
      <c r="T15" s="53">
        <v>-2.3168252587557503E-2</v>
      </c>
    </row>
    <row r="16" spans="1:20" x14ac:dyDescent="0.2">
      <c r="A16" s="81"/>
      <c r="B16" s="91" t="s">
        <v>54</v>
      </c>
      <c r="C16" s="4">
        <v>6.1945140199999997</v>
      </c>
      <c r="D16" s="4">
        <v>28.521530089999999</v>
      </c>
      <c r="E16" s="4">
        <v>8.5580174499999995</v>
      </c>
      <c r="F16" s="4">
        <v>5.341854810000001</v>
      </c>
      <c r="G16" s="4">
        <v>13.89987226</v>
      </c>
      <c r="H16" s="4">
        <v>9.3444350600000003</v>
      </c>
      <c r="I16" s="4">
        <v>23.244307320000001</v>
      </c>
      <c r="J16" s="3">
        <v>8.0775690599999983</v>
      </c>
      <c r="K16" s="3">
        <v>31.321876379999999</v>
      </c>
      <c r="L16" s="4">
        <v>10.06050104</v>
      </c>
      <c r="M16" s="4">
        <v>6.6138460800000001</v>
      </c>
      <c r="N16" s="4">
        <v>16.67434712</v>
      </c>
      <c r="O16" s="4">
        <v>8.2367500699999994</v>
      </c>
      <c r="P16" s="4">
        <v>24.91109719</v>
      </c>
      <c r="Q16" s="229">
        <v>6.7431955300000013</v>
      </c>
      <c r="R16" s="53">
        <v>-0.16519493923088757</v>
      </c>
      <c r="S16" s="229">
        <v>31.654292720000001</v>
      </c>
      <c r="T16" s="53">
        <v>1.0612912712095968E-2</v>
      </c>
    </row>
    <row r="17" spans="1:20" x14ac:dyDescent="0.2">
      <c r="A17" s="92"/>
      <c r="B17" s="93" t="s">
        <v>154</v>
      </c>
      <c r="C17" s="4">
        <v>42.514463610000007</v>
      </c>
      <c r="D17" s="4">
        <v>146.53734234000001</v>
      </c>
      <c r="E17" s="4">
        <v>27.608682170000002</v>
      </c>
      <c r="F17" s="4">
        <v>36.233822060000001</v>
      </c>
      <c r="G17" s="4">
        <v>63.842504230000003</v>
      </c>
      <c r="H17" s="4">
        <v>40.151382310000002</v>
      </c>
      <c r="I17" s="4">
        <v>103.99388654000001</v>
      </c>
      <c r="J17" s="3">
        <v>60.436237269999992</v>
      </c>
      <c r="K17" s="3">
        <v>164.43012381</v>
      </c>
      <c r="L17" s="4">
        <v>41.114906929999997</v>
      </c>
      <c r="M17" s="4">
        <v>39.075208859999996</v>
      </c>
      <c r="N17" s="4">
        <v>80.190115789999993</v>
      </c>
      <c r="O17" s="4">
        <v>37.41836794000001</v>
      </c>
      <c r="P17" s="4">
        <v>117.60848373</v>
      </c>
      <c r="Q17" s="229">
        <v>55.934119739999986</v>
      </c>
      <c r="R17" s="53">
        <v>-7.4493676862884661E-2</v>
      </c>
      <c r="S17" s="229">
        <v>173.54260346999999</v>
      </c>
      <c r="T17" s="53">
        <v>5.5418553783548319E-2</v>
      </c>
    </row>
    <row r="18" spans="1:20" x14ac:dyDescent="0.2">
      <c r="B18" s="89" t="s">
        <v>170</v>
      </c>
      <c r="C18" s="9">
        <v>345.17413145999978</v>
      </c>
      <c r="D18" s="9">
        <v>1335.7013724199999</v>
      </c>
      <c r="E18" s="9">
        <v>347.50252188000002</v>
      </c>
      <c r="F18" s="9">
        <v>348.79795380999997</v>
      </c>
      <c r="G18" s="9">
        <v>696.30047568999998</v>
      </c>
      <c r="H18" s="9">
        <v>345.58843868999998</v>
      </c>
      <c r="I18" s="9">
        <v>1041.88891438</v>
      </c>
      <c r="J18" s="7">
        <v>351.52003530999991</v>
      </c>
      <c r="K18" s="7">
        <v>1393.4089496899999</v>
      </c>
      <c r="L18" s="9">
        <v>345.77393136999996</v>
      </c>
      <c r="M18" s="9">
        <v>344.44392735000002</v>
      </c>
      <c r="N18" s="9">
        <v>690.21785871999998</v>
      </c>
      <c r="O18" s="9">
        <v>348.82780319999995</v>
      </c>
      <c r="P18" s="9">
        <v>1039.0456619199999</v>
      </c>
      <c r="Q18" s="270">
        <v>369.19172442000013</v>
      </c>
      <c r="R18" s="285">
        <v>5.0272210215317692E-2</v>
      </c>
      <c r="S18" s="270">
        <v>1408.2373863400001</v>
      </c>
      <c r="T18" s="285">
        <v>1.0641841114411577E-2</v>
      </c>
    </row>
    <row r="19" spans="1:20" x14ac:dyDescent="0.2">
      <c r="B19" s="90" t="s">
        <v>153</v>
      </c>
      <c r="C19" s="4">
        <v>335.12580099999991</v>
      </c>
      <c r="D19" s="4">
        <v>1306.94846345</v>
      </c>
      <c r="E19" s="4">
        <v>342.21629440999999</v>
      </c>
      <c r="F19" s="4">
        <v>337.99725690999998</v>
      </c>
      <c r="G19" s="4">
        <v>680.21355131999997</v>
      </c>
      <c r="H19" s="4">
        <v>336.54060027000003</v>
      </c>
      <c r="I19" s="4">
        <v>1016.75415159</v>
      </c>
      <c r="J19" s="3">
        <v>342.61227035999991</v>
      </c>
      <c r="K19" s="3">
        <v>1359.3664219499999</v>
      </c>
      <c r="L19" s="4">
        <v>337.71190181999998</v>
      </c>
      <c r="M19" s="4">
        <v>337.49637935999999</v>
      </c>
      <c r="N19" s="4">
        <v>675.20828117999997</v>
      </c>
      <c r="O19" s="4">
        <v>340.43562665000002</v>
      </c>
      <c r="P19" s="4">
        <v>1015.64390783</v>
      </c>
      <c r="Q19" s="229">
        <v>356.72440187000007</v>
      </c>
      <c r="R19" s="53">
        <v>4.1189801798901859E-2</v>
      </c>
      <c r="S19" s="229">
        <v>1372.3683097000001</v>
      </c>
      <c r="T19" s="53">
        <v>9.5646674362819262E-3</v>
      </c>
    </row>
    <row r="20" spans="1:20" x14ac:dyDescent="0.2">
      <c r="B20" s="91" t="s">
        <v>53</v>
      </c>
      <c r="C20" s="4">
        <v>37.675629920000006</v>
      </c>
      <c r="D20" s="4">
        <v>142.41725263000001</v>
      </c>
      <c r="E20" s="4">
        <v>37.068818800000003</v>
      </c>
      <c r="F20" s="4">
        <v>40.985763059999996</v>
      </c>
      <c r="G20" s="4">
        <v>78.054581859999999</v>
      </c>
      <c r="H20" s="4">
        <v>40.835209509999999</v>
      </c>
      <c r="I20" s="4">
        <v>118.88979137</v>
      </c>
      <c r="J20" s="3">
        <v>38.124767080000012</v>
      </c>
      <c r="K20" s="3">
        <v>157.01455845000001</v>
      </c>
      <c r="L20" s="4">
        <v>36.367528870000001</v>
      </c>
      <c r="M20" s="4">
        <v>36.317782469999997</v>
      </c>
      <c r="N20" s="4">
        <v>72.685311339999998</v>
      </c>
      <c r="O20" s="4">
        <v>38.151326480000009</v>
      </c>
      <c r="P20" s="4">
        <v>110.83663782000001</v>
      </c>
      <c r="Q20" s="229">
        <v>34.821057699999997</v>
      </c>
      <c r="R20" s="53">
        <v>-8.6655201671595683E-2</v>
      </c>
      <c r="S20" s="229">
        <v>145.65769552</v>
      </c>
      <c r="T20" s="53">
        <v>-7.2329999473370488E-2</v>
      </c>
    </row>
    <row r="21" spans="1:20" x14ac:dyDescent="0.2">
      <c r="B21" s="93" t="s">
        <v>52</v>
      </c>
      <c r="C21" s="4">
        <v>10.048330459999999</v>
      </c>
      <c r="D21" s="4">
        <v>28.75290897</v>
      </c>
      <c r="E21" s="4">
        <v>5.28622747</v>
      </c>
      <c r="F21" s="4">
        <v>10.800696899999998</v>
      </c>
      <c r="G21" s="4">
        <v>16.086924369999998</v>
      </c>
      <c r="H21" s="4">
        <v>9.0478384200000015</v>
      </c>
      <c r="I21" s="4">
        <v>25.13476279</v>
      </c>
      <c r="J21" s="3">
        <v>8.9077649499999971</v>
      </c>
      <c r="K21" s="3">
        <v>34.042527739999997</v>
      </c>
      <c r="L21" s="4">
        <v>8.0620295500000001</v>
      </c>
      <c r="M21" s="4">
        <v>6.9475479900000003</v>
      </c>
      <c r="N21" s="4">
        <v>15.00957754</v>
      </c>
      <c r="O21" s="4">
        <v>8.3921765500000003</v>
      </c>
      <c r="P21" s="4">
        <v>23.401754090000001</v>
      </c>
      <c r="Q21" s="229">
        <v>12.467322550000002</v>
      </c>
      <c r="R21" s="53">
        <v>0.39960165316216689</v>
      </c>
      <c r="S21" s="229">
        <v>35.869076640000003</v>
      </c>
      <c r="T21" s="53">
        <v>5.3654914051926017E-2</v>
      </c>
    </row>
    <row r="22" spans="1:20" x14ac:dyDescent="0.2">
      <c r="A22" s="81"/>
      <c r="B22" s="89" t="s">
        <v>171</v>
      </c>
      <c r="C22" s="9">
        <v>17.865147919999998</v>
      </c>
      <c r="D22" s="9">
        <v>57.31485824</v>
      </c>
      <c r="E22" s="9">
        <v>15.49470539</v>
      </c>
      <c r="F22" s="9">
        <v>12.67718786</v>
      </c>
      <c r="G22" s="9">
        <v>28.17189325</v>
      </c>
      <c r="H22" s="9">
        <v>13.941176420000001</v>
      </c>
      <c r="I22" s="9">
        <v>42.113069670000002</v>
      </c>
      <c r="J22" s="7">
        <v>16.185016449999999</v>
      </c>
      <c r="K22" s="7">
        <v>58.298086120000001</v>
      </c>
      <c r="L22" s="9">
        <v>13.14772496</v>
      </c>
      <c r="M22" s="9">
        <v>14.707341059999999</v>
      </c>
      <c r="N22" s="9">
        <v>27.855066019999999</v>
      </c>
      <c r="O22" s="9">
        <v>12.746505960000004</v>
      </c>
      <c r="P22" s="9">
        <v>40.601571980000003</v>
      </c>
      <c r="Q22" s="270">
        <v>13.189171849999994</v>
      </c>
      <c r="R22" s="285">
        <v>-0.18509987983361031</v>
      </c>
      <c r="S22" s="270">
        <v>53.790743829999997</v>
      </c>
      <c r="T22" s="285">
        <v>-7.73154418949904E-2</v>
      </c>
    </row>
    <row r="23" spans="1:20" ht="21" customHeight="1" x14ac:dyDescent="0.2">
      <c r="B23" s="1"/>
      <c r="C23" s="94"/>
      <c r="D23" s="94"/>
      <c r="E23" s="94"/>
      <c r="F23" s="94"/>
      <c r="G23" s="94"/>
      <c r="H23" s="94"/>
      <c r="I23" s="94"/>
      <c r="J23" s="85"/>
      <c r="K23" s="85"/>
      <c r="L23" s="94"/>
      <c r="M23" s="94"/>
      <c r="N23" s="94"/>
      <c r="O23" s="94"/>
      <c r="P23" s="94"/>
      <c r="Q23" s="231"/>
      <c r="R23" s="84"/>
      <c r="S23" s="231"/>
      <c r="T23" s="84"/>
    </row>
    <row r="24" spans="1:20" ht="15" x14ac:dyDescent="0.2">
      <c r="A24" s="35" t="s">
        <v>30</v>
      </c>
      <c r="B24" s="75"/>
      <c r="C24" s="16" t="s">
        <v>144</v>
      </c>
      <c r="D24" s="16" t="s">
        <v>145</v>
      </c>
      <c r="E24" s="16" t="s">
        <v>147</v>
      </c>
      <c r="F24" s="16" t="s">
        <v>157</v>
      </c>
      <c r="G24" s="16" t="s">
        <v>158</v>
      </c>
      <c r="H24" s="16" t="s">
        <v>159</v>
      </c>
      <c r="I24" s="16" t="s">
        <v>160</v>
      </c>
      <c r="J24" s="17" t="s">
        <v>161</v>
      </c>
      <c r="K24" s="17" t="s">
        <v>166</v>
      </c>
      <c r="L24" s="16" t="s">
        <v>174</v>
      </c>
      <c r="M24" s="16" t="s">
        <v>237</v>
      </c>
      <c r="N24" s="16" t="s">
        <v>238</v>
      </c>
      <c r="O24" s="16" t="s">
        <v>243</v>
      </c>
      <c r="P24" s="16" t="s">
        <v>244</v>
      </c>
      <c r="Q24" s="263" t="s">
        <v>254</v>
      </c>
      <c r="R24" s="228" t="s">
        <v>42</v>
      </c>
      <c r="S24" s="263" t="s">
        <v>255</v>
      </c>
      <c r="T24" s="228" t="s">
        <v>42</v>
      </c>
    </row>
    <row r="25" spans="1:20" x14ac:dyDescent="0.2">
      <c r="A25" s="77" t="s">
        <v>65</v>
      </c>
      <c r="B25" s="78"/>
      <c r="C25" s="4"/>
      <c r="D25" s="4"/>
      <c r="E25" s="4"/>
      <c r="F25" s="4"/>
      <c r="G25" s="4"/>
      <c r="H25" s="4"/>
      <c r="I25" s="4"/>
      <c r="J25" s="3"/>
      <c r="K25" s="3"/>
      <c r="L25" s="4"/>
      <c r="M25" s="4"/>
      <c r="N25" s="4"/>
      <c r="O25" s="4"/>
      <c r="P25" s="4"/>
      <c r="Q25" s="287"/>
      <c r="R25" s="4"/>
      <c r="S25" s="287"/>
      <c r="T25" s="4"/>
    </row>
    <row r="26" spans="1:20" s="88" customFormat="1" x14ac:dyDescent="0.2">
      <c r="A26" s="81"/>
      <c r="B26" s="95" t="s">
        <v>58</v>
      </c>
      <c r="C26" s="59">
        <v>448.19607204999988</v>
      </c>
      <c r="D26" s="59">
        <v>1681.7623589499999</v>
      </c>
      <c r="E26" s="59">
        <v>424.47660796000002</v>
      </c>
      <c r="F26" s="59">
        <v>448.07989141000007</v>
      </c>
      <c r="G26" s="59">
        <v>872.5564993700001</v>
      </c>
      <c r="H26" s="59">
        <v>474.15330763000009</v>
      </c>
      <c r="I26" s="59">
        <v>1346.7098070000002</v>
      </c>
      <c r="J26" s="60">
        <v>462.8520049699996</v>
      </c>
      <c r="K26" s="60">
        <v>1809.5618119699998</v>
      </c>
      <c r="L26" s="59">
        <v>431.69821736999995</v>
      </c>
      <c r="M26" s="59">
        <v>460.47907077000002</v>
      </c>
      <c r="N26" s="59">
        <v>892.17728813999997</v>
      </c>
      <c r="O26" s="59">
        <v>483.0746038100001</v>
      </c>
      <c r="P26" s="59">
        <v>1375.2518919500001</v>
      </c>
      <c r="Q26" s="283">
        <v>481.85127254000008</v>
      </c>
      <c r="R26" s="284">
        <v>4.1048255956527502E-2</v>
      </c>
      <c r="S26" s="283">
        <v>1857.1031644900002</v>
      </c>
      <c r="T26" s="284">
        <v>2.6272300954585104E-2</v>
      </c>
    </row>
    <row r="27" spans="1:20" x14ac:dyDescent="0.2">
      <c r="A27" s="81"/>
      <c r="B27" s="96" t="s">
        <v>172</v>
      </c>
      <c r="C27" s="9">
        <v>370.10874187999991</v>
      </c>
      <c r="D27" s="9">
        <v>1393.70840215</v>
      </c>
      <c r="E27" s="9">
        <v>342.58937352999999</v>
      </c>
      <c r="F27" s="9">
        <v>359.63250906000007</v>
      </c>
      <c r="G27" s="9">
        <v>702.22188259000006</v>
      </c>
      <c r="H27" s="9">
        <v>378.7198399400001</v>
      </c>
      <c r="I27" s="9">
        <v>1080.9417225300001</v>
      </c>
      <c r="J27" s="7">
        <v>370.29933371999965</v>
      </c>
      <c r="K27" s="7">
        <v>1451.2410562499999</v>
      </c>
      <c r="L27" s="9">
        <v>342.45300546999999</v>
      </c>
      <c r="M27" s="9">
        <v>363.42920835000001</v>
      </c>
      <c r="N27" s="9">
        <v>705.88221381999995</v>
      </c>
      <c r="O27" s="9">
        <v>386.22927254000007</v>
      </c>
      <c r="P27" s="9">
        <v>1092.1114863600001</v>
      </c>
      <c r="Q27" s="229">
        <v>384.83881277000006</v>
      </c>
      <c r="R27" s="53">
        <v>3.9264124253041155E-2</v>
      </c>
      <c r="S27" s="229">
        <v>1476.9502991300001</v>
      </c>
      <c r="T27" s="53">
        <v>1.7715349747913445E-2</v>
      </c>
    </row>
    <row r="28" spans="1:20" x14ac:dyDescent="0.2">
      <c r="A28" s="81"/>
      <c r="B28" s="97" t="s">
        <v>49</v>
      </c>
      <c r="C28" s="4">
        <v>282.38755077000008</v>
      </c>
      <c r="D28" s="4">
        <v>1120.7995776400001</v>
      </c>
      <c r="E28" s="4">
        <v>273.41846743999997</v>
      </c>
      <c r="F28" s="4">
        <v>290.60903815000006</v>
      </c>
      <c r="G28" s="4">
        <v>564.02750559000003</v>
      </c>
      <c r="H28" s="4">
        <v>304.75855486</v>
      </c>
      <c r="I28" s="4">
        <v>868.78606045000004</v>
      </c>
      <c r="J28" s="3">
        <v>279.53580441999986</v>
      </c>
      <c r="K28" s="3">
        <v>1148.3218648699999</v>
      </c>
      <c r="L28" s="4">
        <v>268.98490120999998</v>
      </c>
      <c r="M28" s="4">
        <v>287.55764699999997</v>
      </c>
      <c r="N28" s="4">
        <v>556.54254820999995</v>
      </c>
      <c r="O28" s="4">
        <v>303.68025984000008</v>
      </c>
      <c r="P28" s="4">
        <v>860.22280805000003</v>
      </c>
      <c r="Q28" s="229">
        <v>284.83597008999993</v>
      </c>
      <c r="R28" s="53">
        <v>1.8960596768622162E-2</v>
      </c>
      <c r="S28" s="229">
        <v>1145.05877814</v>
      </c>
      <c r="T28" s="53">
        <v>-2.8416133401495403E-3</v>
      </c>
    </row>
    <row r="29" spans="1:20" x14ac:dyDescent="0.2">
      <c r="A29" s="92"/>
      <c r="B29" s="98" t="s">
        <v>53</v>
      </c>
      <c r="C29" s="4">
        <v>36.655124659999998</v>
      </c>
      <c r="D29" s="4">
        <v>146.23769095</v>
      </c>
      <c r="E29" s="4">
        <v>32.497912939999999</v>
      </c>
      <c r="F29" s="4">
        <v>35.070032910000002</v>
      </c>
      <c r="G29" s="4">
        <v>67.567945850000001</v>
      </c>
      <c r="H29" s="4">
        <v>35.251099119999992</v>
      </c>
      <c r="I29" s="4">
        <v>102.81904496999999</v>
      </c>
      <c r="J29" s="3">
        <v>34.262856529999993</v>
      </c>
      <c r="K29" s="3">
        <v>137.08190149999999</v>
      </c>
      <c r="L29" s="4">
        <v>31.724697370000001</v>
      </c>
      <c r="M29" s="4">
        <v>34.235432930000002</v>
      </c>
      <c r="N29" s="4">
        <v>65.960130300000003</v>
      </c>
      <c r="O29" s="4">
        <v>35.106762059999994</v>
      </c>
      <c r="P29" s="4">
        <v>101.06689236</v>
      </c>
      <c r="Q29" s="229">
        <v>34.346201360000009</v>
      </c>
      <c r="R29" s="53">
        <v>2.432512593544045E-3</v>
      </c>
      <c r="S29" s="229">
        <v>135.41309372000001</v>
      </c>
      <c r="T29" s="53">
        <v>-1.2173800930241563E-2</v>
      </c>
    </row>
    <row r="30" spans="1:20" x14ac:dyDescent="0.2">
      <c r="A30" s="81"/>
      <c r="B30" s="98" t="s">
        <v>54</v>
      </c>
      <c r="C30" s="4">
        <v>4.7090005299999973</v>
      </c>
      <c r="D30" s="4">
        <v>23.560795899999999</v>
      </c>
      <c r="E30" s="4">
        <v>3.84337865</v>
      </c>
      <c r="F30" s="4">
        <v>6.70252391</v>
      </c>
      <c r="G30" s="4">
        <v>10.54590256</v>
      </c>
      <c r="H30" s="4">
        <v>19.63849527</v>
      </c>
      <c r="I30" s="4">
        <v>30.184397830000002</v>
      </c>
      <c r="J30" s="3">
        <v>6.6545308500000004</v>
      </c>
      <c r="K30" s="3">
        <v>36.838928680000002</v>
      </c>
      <c r="L30" s="4">
        <v>4.4492967999999999</v>
      </c>
      <c r="M30" s="4">
        <v>7.3119982800000001</v>
      </c>
      <c r="N30" s="4">
        <v>11.76129508</v>
      </c>
      <c r="O30" s="4">
        <v>15.389192749999999</v>
      </c>
      <c r="P30" s="4">
        <v>27.150487829999999</v>
      </c>
      <c r="Q30" s="229">
        <v>5.8218578499999971</v>
      </c>
      <c r="R30" s="53">
        <v>-0.12512873090069199</v>
      </c>
      <c r="S30" s="229">
        <v>32.972345679999997</v>
      </c>
      <c r="T30" s="53">
        <v>-0.10495915974069003</v>
      </c>
    </row>
    <row r="31" spans="1:20" x14ac:dyDescent="0.2">
      <c r="A31" s="81"/>
      <c r="B31" s="97" t="s">
        <v>52</v>
      </c>
      <c r="C31" s="4">
        <v>87.721191109999978</v>
      </c>
      <c r="D31" s="4">
        <v>272.90882450999999</v>
      </c>
      <c r="E31" s="4">
        <v>69.170906090000003</v>
      </c>
      <c r="F31" s="4">
        <v>69.02347091</v>
      </c>
      <c r="G31" s="4">
        <v>138.194377</v>
      </c>
      <c r="H31" s="4">
        <v>73.96128508000001</v>
      </c>
      <c r="I31" s="4">
        <v>212.15566208000001</v>
      </c>
      <c r="J31" s="3">
        <v>90.763529299999959</v>
      </c>
      <c r="K31" s="3">
        <v>302.91919137999997</v>
      </c>
      <c r="L31" s="4">
        <v>73.468104260000004</v>
      </c>
      <c r="M31" s="4">
        <v>75.871561349999993</v>
      </c>
      <c r="N31" s="4">
        <v>149.33966561</v>
      </c>
      <c r="O31" s="4">
        <v>82.549012699999992</v>
      </c>
      <c r="P31" s="4">
        <v>231.88867830999999</v>
      </c>
      <c r="Q31" s="229">
        <v>100.00284268000001</v>
      </c>
      <c r="R31" s="53">
        <v>0.10179543976811911</v>
      </c>
      <c r="S31" s="229">
        <v>331.89152099</v>
      </c>
      <c r="T31" s="53">
        <v>9.564375726084462E-2</v>
      </c>
    </row>
    <row r="32" spans="1:20" x14ac:dyDescent="0.2">
      <c r="A32" s="81"/>
      <c r="B32" s="96" t="s">
        <v>170</v>
      </c>
      <c r="C32" s="9">
        <v>67.085297570000023</v>
      </c>
      <c r="D32" s="9">
        <v>257.37455359</v>
      </c>
      <c r="E32" s="9">
        <v>73.852750580000006</v>
      </c>
      <c r="F32" s="9">
        <v>78.54813270999999</v>
      </c>
      <c r="G32" s="9">
        <v>152.40088329</v>
      </c>
      <c r="H32" s="9">
        <v>80.076859830000018</v>
      </c>
      <c r="I32" s="9">
        <v>232.47774312000001</v>
      </c>
      <c r="J32" s="7">
        <v>80.947801739999989</v>
      </c>
      <c r="K32" s="7">
        <v>313.42554486</v>
      </c>
      <c r="L32" s="9">
        <v>81.236545710000001</v>
      </c>
      <c r="M32" s="9">
        <v>84.784418929999987</v>
      </c>
      <c r="N32" s="9">
        <v>166.02096463999999</v>
      </c>
      <c r="O32" s="9">
        <v>86.57245333000003</v>
      </c>
      <c r="P32" s="9">
        <v>252.59341797000002</v>
      </c>
      <c r="Q32" s="270">
        <v>88.079492519999974</v>
      </c>
      <c r="R32" s="285">
        <v>8.810234035640141E-2</v>
      </c>
      <c r="S32" s="270">
        <v>340.67291048999999</v>
      </c>
      <c r="T32" s="285">
        <v>8.6934093525053102E-2</v>
      </c>
    </row>
    <row r="33" spans="1:20" x14ac:dyDescent="0.2">
      <c r="A33" s="81"/>
      <c r="B33" s="97" t="s">
        <v>49</v>
      </c>
      <c r="C33" s="4">
        <v>66.280057950000014</v>
      </c>
      <c r="D33" s="4">
        <v>254.74741788</v>
      </c>
      <c r="E33" s="4">
        <v>72.924333660000002</v>
      </c>
      <c r="F33" s="4">
        <v>77.978434190000002</v>
      </c>
      <c r="G33" s="4">
        <v>150.90276785</v>
      </c>
      <c r="H33" s="4">
        <v>79.596067430000005</v>
      </c>
      <c r="I33" s="4">
        <v>230.49883528000001</v>
      </c>
      <c r="J33" s="3">
        <v>79.722940719999968</v>
      </c>
      <c r="K33" s="3">
        <v>310.22177599999998</v>
      </c>
      <c r="L33" s="4">
        <v>80.068472249999999</v>
      </c>
      <c r="M33" s="4">
        <v>83.397032339999996</v>
      </c>
      <c r="N33" s="4">
        <v>163.46550458999999</v>
      </c>
      <c r="O33" s="4">
        <v>85.556171410000019</v>
      </c>
      <c r="P33" s="4">
        <v>249.02167600000001</v>
      </c>
      <c r="Q33" s="229">
        <v>86.539647720000005</v>
      </c>
      <c r="R33" s="53">
        <v>8.5504961789372835E-2</v>
      </c>
      <c r="S33" s="229">
        <v>335.56132372000002</v>
      </c>
      <c r="T33" s="53">
        <v>8.1682040657262034E-2</v>
      </c>
    </row>
    <row r="34" spans="1:20" x14ac:dyDescent="0.2">
      <c r="A34" s="81"/>
      <c r="B34" s="98" t="s">
        <v>53</v>
      </c>
      <c r="C34" s="4">
        <v>3.6505169999999989</v>
      </c>
      <c r="D34" s="4">
        <v>16.417268679999999</v>
      </c>
      <c r="E34" s="4">
        <v>3.1832334200000001</v>
      </c>
      <c r="F34" s="4">
        <v>3.8825558399999998</v>
      </c>
      <c r="G34" s="4">
        <v>7.0657892599999998</v>
      </c>
      <c r="H34" s="4">
        <v>4.5770419799999997</v>
      </c>
      <c r="I34" s="4">
        <v>11.64283124</v>
      </c>
      <c r="J34" s="3">
        <v>3.409808700000001</v>
      </c>
      <c r="K34" s="3">
        <v>15.052639940000001</v>
      </c>
      <c r="L34" s="4">
        <v>3.0754027000000002</v>
      </c>
      <c r="M34" s="4">
        <v>3.8178896500000001</v>
      </c>
      <c r="N34" s="4">
        <v>6.8932923500000003</v>
      </c>
      <c r="O34" s="4">
        <v>4.1637166300000006</v>
      </c>
      <c r="P34" s="4">
        <v>11.057008980000001</v>
      </c>
      <c r="Q34" s="229">
        <v>3.2894381199999998</v>
      </c>
      <c r="R34" s="53">
        <v>-3.5301270713515742E-2</v>
      </c>
      <c r="S34" s="229">
        <v>14.346447100000001</v>
      </c>
      <c r="T34" s="53">
        <v>-4.6914882891963994E-2</v>
      </c>
    </row>
    <row r="35" spans="1:20" s="100" customFormat="1" x14ac:dyDescent="0.2">
      <c r="A35" s="99"/>
      <c r="B35" s="97" t="s">
        <v>52</v>
      </c>
      <c r="C35" s="4">
        <v>0.80523962000000004</v>
      </c>
      <c r="D35" s="4">
        <v>2.6271357100000001</v>
      </c>
      <c r="E35" s="4">
        <v>0.92841691999999998</v>
      </c>
      <c r="F35" s="4">
        <v>0.5696985200000001</v>
      </c>
      <c r="G35" s="4">
        <v>1.4981154400000001</v>
      </c>
      <c r="H35" s="4">
        <v>0.4807923999999999</v>
      </c>
      <c r="I35" s="4">
        <v>1.97890784</v>
      </c>
      <c r="J35" s="3">
        <v>1.2248610199999999</v>
      </c>
      <c r="K35" s="3">
        <v>3.2037688599999998</v>
      </c>
      <c r="L35" s="4">
        <v>1.16807346</v>
      </c>
      <c r="M35" s="4">
        <v>1.3873865900000002</v>
      </c>
      <c r="N35" s="4">
        <v>2.5554600500000002</v>
      </c>
      <c r="O35" s="4">
        <v>1.0162819199999999</v>
      </c>
      <c r="P35" s="4">
        <v>3.5717419700000002</v>
      </c>
      <c r="Q35" s="229">
        <v>1.5398447999999996</v>
      </c>
      <c r="R35" s="53">
        <v>0.2571587917786784</v>
      </c>
      <c r="S35" s="229">
        <v>5.1115867699999997</v>
      </c>
      <c r="T35" s="53">
        <v>0.59549174530649496</v>
      </c>
    </row>
    <row r="36" spans="1:20" x14ac:dyDescent="0.2">
      <c r="A36" s="81"/>
      <c r="B36" s="96" t="s">
        <v>16</v>
      </c>
      <c r="C36" s="9">
        <v>11.0020326</v>
      </c>
      <c r="D36" s="9">
        <v>30.67940321</v>
      </c>
      <c r="E36" s="9">
        <v>8.0344838500000009</v>
      </c>
      <c r="F36" s="9">
        <v>9.8992496400000007</v>
      </c>
      <c r="G36" s="9">
        <v>17.933733490000002</v>
      </c>
      <c r="H36" s="9">
        <v>15.356607859999997</v>
      </c>
      <c r="I36" s="9">
        <v>33.290341349999998</v>
      </c>
      <c r="J36" s="7">
        <v>11.60486951</v>
      </c>
      <c r="K36" s="7">
        <v>44.895210859999999</v>
      </c>
      <c r="L36" s="9">
        <v>8.0086661899999996</v>
      </c>
      <c r="M36" s="9">
        <v>12.265443489999999</v>
      </c>
      <c r="N36" s="9">
        <v>20.274109679999999</v>
      </c>
      <c r="O36" s="9">
        <v>10.272877940000001</v>
      </c>
      <c r="P36" s="9">
        <v>30.546987619999999</v>
      </c>
      <c r="Q36" s="270">
        <v>8.9329672500000008</v>
      </c>
      <c r="R36" s="285">
        <v>-0.23023975045110179</v>
      </c>
      <c r="S36" s="270">
        <v>39.47995487</v>
      </c>
      <c r="T36" s="285">
        <v>-0.12061990324283778</v>
      </c>
    </row>
    <row r="37" spans="1:20" x14ac:dyDescent="0.2">
      <c r="Q37" s="231"/>
      <c r="R37" s="84"/>
      <c r="S37" s="231"/>
      <c r="T37" s="84"/>
    </row>
    <row r="38" spans="1:20" s="2" customFormat="1" ht="30" customHeight="1" x14ac:dyDescent="0.25">
      <c r="A38" s="36" t="s">
        <v>60</v>
      </c>
      <c r="B38" s="10"/>
      <c r="C38" s="37"/>
      <c r="D38" s="37"/>
      <c r="E38" s="37"/>
      <c r="F38" s="37"/>
      <c r="G38" s="37"/>
      <c r="H38" s="37"/>
      <c r="I38" s="37"/>
      <c r="J38" s="37"/>
      <c r="K38" s="37"/>
      <c r="L38" s="37"/>
      <c r="M38" s="37"/>
      <c r="N38" s="37"/>
      <c r="O38" s="37"/>
      <c r="P38" s="37"/>
      <c r="Q38" s="231"/>
      <c r="R38" s="84"/>
      <c r="S38" s="231"/>
      <c r="T38" s="84"/>
    </row>
    <row r="39" spans="1:20" x14ac:dyDescent="0.2">
      <c r="Q39" s="231"/>
      <c r="R39" s="84"/>
      <c r="S39" s="231"/>
      <c r="T39" s="84"/>
    </row>
    <row r="40" spans="1:20" ht="15" x14ac:dyDescent="0.2">
      <c r="A40" s="35" t="s">
        <v>61</v>
      </c>
      <c r="B40" s="75"/>
      <c r="C40" s="16" t="s">
        <v>144</v>
      </c>
      <c r="D40" s="16" t="s">
        <v>145</v>
      </c>
      <c r="E40" s="16" t="s">
        <v>147</v>
      </c>
      <c r="F40" s="16" t="s">
        <v>157</v>
      </c>
      <c r="G40" s="16" t="s">
        <v>158</v>
      </c>
      <c r="H40" s="16" t="s">
        <v>159</v>
      </c>
      <c r="I40" s="16" t="s">
        <v>160</v>
      </c>
      <c r="J40" s="17" t="s">
        <v>161</v>
      </c>
      <c r="K40" s="17" t="s">
        <v>166</v>
      </c>
      <c r="L40" s="16" t="s">
        <v>174</v>
      </c>
      <c r="M40" s="16" t="s">
        <v>237</v>
      </c>
      <c r="N40" s="16" t="s">
        <v>238</v>
      </c>
      <c r="O40" s="16" t="s">
        <v>243</v>
      </c>
      <c r="P40" s="16" t="s">
        <v>244</v>
      </c>
      <c r="Q40" s="263" t="s">
        <v>254</v>
      </c>
      <c r="R40" s="228" t="s">
        <v>42</v>
      </c>
      <c r="S40" s="263" t="s">
        <v>255</v>
      </c>
      <c r="T40" s="228" t="s">
        <v>42</v>
      </c>
    </row>
    <row r="41" spans="1:20" x14ac:dyDescent="0.2">
      <c r="A41" s="77" t="s">
        <v>65</v>
      </c>
      <c r="B41" s="78"/>
      <c r="C41" s="4"/>
      <c r="D41" s="4"/>
      <c r="E41" s="4"/>
      <c r="F41" s="4"/>
      <c r="G41" s="4"/>
      <c r="H41" s="4"/>
      <c r="I41" s="4"/>
      <c r="J41" s="3"/>
      <c r="K41" s="3"/>
      <c r="L41" s="4"/>
      <c r="M41" s="4"/>
      <c r="N41" s="4"/>
      <c r="O41" s="4"/>
      <c r="P41" s="4"/>
      <c r="Q41" s="313"/>
      <c r="R41" s="9"/>
      <c r="S41" s="313"/>
      <c r="T41" s="9"/>
    </row>
    <row r="42" spans="1:20" s="88" customFormat="1" x14ac:dyDescent="0.2">
      <c r="A42" s="81"/>
      <c r="B42" s="95" t="s">
        <v>59</v>
      </c>
      <c r="C42" s="59">
        <v>-823.09590601999957</v>
      </c>
      <c r="D42" s="59">
        <v>-2857.2113548899997</v>
      </c>
      <c r="E42" s="59">
        <v>-719.38486424999996</v>
      </c>
      <c r="F42" s="59">
        <v>-723.60085974000003</v>
      </c>
      <c r="G42" s="59">
        <v>-1442.98572399</v>
      </c>
      <c r="H42" s="59">
        <v>-700.51797568000006</v>
      </c>
      <c r="I42" s="59">
        <v>-2143.5036996700001</v>
      </c>
      <c r="J42" s="60">
        <v>-841.63161874000025</v>
      </c>
      <c r="K42" s="60">
        <v>-2985.1353184100003</v>
      </c>
      <c r="L42" s="59">
        <v>-734.42711221999991</v>
      </c>
      <c r="M42" s="59">
        <v>-742.86626970000032</v>
      </c>
      <c r="N42" s="59">
        <v>-1477.2933819200002</v>
      </c>
      <c r="O42" s="59">
        <v>-736.42488609999964</v>
      </c>
      <c r="P42" s="59">
        <v>-2213.7182680199999</v>
      </c>
      <c r="Q42" s="283">
        <v>-872.09530670000004</v>
      </c>
      <c r="R42" s="284">
        <v>-3.619598798534529E-2</v>
      </c>
      <c r="S42" s="283">
        <v>-3085.8135747199999</v>
      </c>
      <c r="T42" s="284">
        <v>-3.3726530147258016E-2</v>
      </c>
    </row>
    <row r="43" spans="1:20" x14ac:dyDescent="0.2">
      <c r="A43" s="78"/>
      <c r="B43" s="102" t="s">
        <v>89</v>
      </c>
      <c r="C43" s="4">
        <v>-358.33479519000002</v>
      </c>
      <c r="D43" s="4">
        <v>-1346.54990056</v>
      </c>
      <c r="E43" s="4">
        <v>-341.13710057999998</v>
      </c>
      <c r="F43" s="4">
        <v>-342.67148578999996</v>
      </c>
      <c r="G43" s="4">
        <v>-683.80858636999994</v>
      </c>
      <c r="H43" s="4">
        <v>-344.82050154000001</v>
      </c>
      <c r="I43" s="4">
        <v>-1028.62908791</v>
      </c>
      <c r="J43" s="3">
        <v>-365.56860215000006</v>
      </c>
      <c r="K43" s="3">
        <v>-1394.19769006</v>
      </c>
      <c r="L43" s="4">
        <v>-340.89329878000001</v>
      </c>
      <c r="M43" s="4">
        <v>-342.82339018000005</v>
      </c>
      <c r="N43" s="4">
        <v>-683.71668896000006</v>
      </c>
      <c r="O43" s="4">
        <v>-347.30342991999987</v>
      </c>
      <c r="P43" s="4">
        <v>-1031.0201188799999</v>
      </c>
      <c r="Q43" s="229">
        <v>-364.60537898999996</v>
      </c>
      <c r="R43" s="53">
        <v>2.6348629349871588E-3</v>
      </c>
      <c r="S43" s="229">
        <v>-1395.6254978699999</v>
      </c>
      <c r="T43" s="53">
        <v>-1.0241071407444124E-3</v>
      </c>
    </row>
    <row r="44" spans="1:20" x14ac:dyDescent="0.2">
      <c r="A44" s="78"/>
      <c r="B44" s="102" t="s">
        <v>90</v>
      </c>
      <c r="C44" s="4">
        <v>-166.23920606000001</v>
      </c>
      <c r="D44" s="4">
        <v>-521.87327866999999</v>
      </c>
      <c r="E44" s="4">
        <v>-127.72330617999999</v>
      </c>
      <c r="F44" s="4">
        <v>-128.90226304999999</v>
      </c>
      <c r="G44" s="4">
        <v>-256.62556923</v>
      </c>
      <c r="H44" s="4">
        <v>-143.68337968000003</v>
      </c>
      <c r="I44" s="4">
        <v>-400.30894891000003</v>
      </c>
      <c r="J44" s="3">
        <v>-183.93399625999996</v>
      </c>
      <c r="K44" s="3">
        <v>-584.24294516999998</v>
      </c>
      <c r="L44" s="4">
        <v>-140.63930305</v>
      </c>
      <c r="M44" s="4">
        <v>-144.02863834000001</v>
      </c>
      <c r="N44" s="4">
        <v>-284.66794139000001</v>
      </c>
      <c r="O44" s="4">
        <v>-144.89569007</v>
      </c>
      <c r="P44" s="4">
        <v>-429.56363146000001</v>
      </c>
      <c r="Q44" s="229">
        <v>-197.36882905999994</v>
      </c>
      <c r="R44" s="53">
        <v>-7.304159684003797E-2</v>
      </c>
      <c r="S44" s="229">
        <v>-626.93246051999995</v>
      </c>
      <c r="T44" s="53">
        <v>-7.3068088717063384E-2</v>
      </c>
    </row>
    <row r="45" spans="1:20" x14ac:dyDescent="0.2">
      <c r="A45" s="78"/>
      <c r="B45" s="102" t="s">
        <v>91</v>
      </c>
      <c r="C45" s="4">
        <v>-296.40363155</v>
      </c>
      <c r="D45" s="4">
        <v>-986.11662014000001</v>
      </c>
      <c r="E45" s="4">
        <v>-247.72856722</v>
      </c>
      <c r="F45" s="4">
        <v>-251.01600889000002</v>
      </c>
      <c r="G45" s="4">
        <v>-498.74457611000003</v>
      </c>
      <c r="H45" s="4">
        <v>-209.50271054999996</v>
      </c>
      <c r="I45" s="4">
        <v>-708.24728665999999</v>
      </c>
      <c r="J45" s="3">
        <v>-286.66321029000005</v>
      </c>
      <c r="K45" s="3">
        <v>-994.91049695000004</v>
      </c>
      <c r="L45" s="4">
        <v>-250.25023672</v>
      </c>
      <c r="M45" s="4">
        <v>-253.89131045000002</v>
      </c>
      <c r="N45" s="4">
        <v>-504.14154717000002</v>
      </c>
      <c r="O45" s="4">
        <v>-241.34648668999995</v>
      </c>
      <c r="P45" s="4">
        <v>-745.48803385999997</v>
      </c>
      <c r="Q45" s="229">
        <v>-303.83799379999994</v>
      </c>
      <c r="R45" s="53">
        <v>-5.9912757875784539E-2</v>
      </c>
      <c r="S45" s="229">
        <v>-1049.3260276599999</v>
      </c>
      <c r="T45" s="53">
        <v>-5.4693895457748498E-2</v>
      </c>
    </row>
    <row r="46" spans="1:20" x14ac:dyDescent="0.2">
      <c r="A46" s="78"/>
      <c r="B46" s="102" t="s">
        <v>92</v>
      </c>
      <c r="C46" s="4">
        <v>-2.1182732199999998</v>
      </c>
      <c r="D46" s="4">
        <v>-2.6715555200000001</v>
      </c>
      <c r="E46" s="4">
        <v>-2.7958902700000001</v>
      </c>
      <c r="F46" s="4">
        <v>-1.0111020099999997</v>
      </c>
      <c r="G46" s="4">
        <v>-3.8069922799999998</v>
      </c>
      <c r="H46" s="4">
        <v>-2.5113839100000006</v>
      </c>
      <c r="I46" s="4">
        <v>-6.3183761900000004</v>
      </c>
      <c r="J46" s="3">
        <v>-5.4658100399999991</v>
      </c>
      <c r="K46" s="3">
        <v>-11.78418623</v>
      </c>
      <c r="L46" s="4">
        <v>-2.64427367</v>
      </c>
      <c r="M46" s="4">
        <v>-2.1229307299999998</v>
      </c>
      <c r="N46" s="4">
        <v>-4.7672043999999998</v>
      </c>
      <c r="O46" s="4">
        <v>-2.8792794200000005</v>
      </c>
      <c r="P46" s="4">
        <v>-7.6464838200000003</v>
      </c>
      <c r="Q46" s="229">
        <v>-6.2831048499999991</v>
      </c>
      <c r="R46" s="53">
        <v>-0.1495285792991079</v>
      </c>
      <c r="S46" s="229">
        <v>-13.929588669999999</v>
      </c>
      <c r="T46" s="53">
        <v>-0.18205775079642472</v>
      </c>
    </row>
    <row r="47" spans="1:20" x14ac:dyDescent="0.2">
      <c r="B47" s="103"/>
      <c r="C47" s="104"/>
      <c r="D47" s="104"/>
      <c r="E47" s="104"/>
      <c r="F47" s="104"/>
      <c r="G47" s="104"/>
      <c r="H47" s="104"/>
      <c r="I47" s="104"/>
      <c r="J47" s="105"/>
      <c r="K47" s="105"/>
      <c r="L47" s="104"/>
      <c r="M47" s="104"/>
      <c r="N47" s="104"/>
      <c r="O47" s="104"/>
      <c r="P47" s="104"/>
      <c r="Q47" s="231"/>
      <c r="R47" s="103"/>
      <c r="S47" s="231"/>
      <c r="T47" s="103"/>
    </row>
    <row r="48" spans="1:20" ht="15" x14ac:dyDescent="0.2">
      <c r="A48" s="35" t="s">
        <v>62</v>
      </c>
      <c r="B48" s="106"/>
      <c r="C48" s="16" t="s">
        <v>144</v>
      </c>
      <c r="D48" s="16" t="s">
        <v>145</v>
      </c>
      <c r="E48" s="16" t="s">
        <v>147</v>
      </c>
      <c r="F48" s="16" t="s">
        <v>157</v>
      </c>
      <c r="G48" s="16" t="s">
        <v>158</v>
      </c>
      <c r="H48" s="16" t="s">
        <v>159</v>
      </c>
      <c r="I48" s="16" t="s">
        <v>160</v>
      </c>
      <c r="J48" s="17" t="s">
        <v>161</v>
      </c>
      <c r="K48" s="17" t="s">
        <v>166</v>
      </c>
      <c r="L48" s="16" t="s">
        <v>174</v>
      </c>
      <c r="M48" s="16" t="s">
        <v>237</v>
      </c>
      <c r="N48" s="16" t="s">
        <v>238</v>
      </c>
      <c r="O48" s="16" t="s">
        <v>243</v>
      </c>
      <c r="P48" s="16" t="s">
        <v>244</v>
      </c>
      <c r="Q48" s="263" t="s">
        <v>254</v>
      </c>
      <c r="R48" s="228" t="s">
        <v>42</v>
      </c>
      <c r="S48" s="263" t="s">
        <v>255</v>
      </c>
      <c r="T48" s="228" t="s">
        <v>42</v>
      </c>
    </row>
    <row r="49" spans="1:20" x14ac:dyDescent="0.2">
      <c r="A49" s="77" t="s">
        <v>65</v>
      </c>
      <c r="B49" s="107"/>
      <c r="C49" s="4"/>
      <c r="D49" s="4"/>
      <c r="E49" s="4"/>
      <c r="F49" s="4"/>
      <c r="G49" s="4"/>
      <c r="H49" s="4"/>
      <c r="I49" s="4"/>
      <c r="J49" s="3"/>
      <c r="K49" s="3"/>
      <c r="L49" s="4"/>
      <c r="M49" s="4"/>
      <c r="N49" s="4"/>
      <c r="O49" s="4"/>
      <c r="P49" s="4"/>
      <c r="Q49" s="287"/>
      <c r="R49" s="4"/>
      <c r="S49" s="287"/>
      <c r="T49" s="4"/>
    </row>
    <row r="50" spans="1:20" s="88" customFormat="1" x14ac:dyDescent="0.2">
      <c r="A50" s="81"/>
      <c r="B50" s="87" t="s">
        <v>148</v>
      </c>
      <c r="C50" s="59">
        <v>-484.14229705000002</v>
      </c>
      <c r="D50" s="59">
        <v>-1671.8462184999998</v>
      </c>
      <c r="E50" s="59">
        <v>-415.01003858999997</v>
      </c>
      <c r="F50" s="59">
        <v>-417.64312458000001</v>
      </c>
      <c r="G50" s="59">
        <v>-832.65316316999997</v>
      </c>
      <c r="H50" s="59">
        <v>-401.25329495999995</v>
      </c>
      <c r="I50" s="59">
        <v>-1233.9064581299999</v>
      </c>
      <c r="J50" s="60">
        <v>-474.17295925999997</v>
      </c>
      <c r="K50" s="60">
        <v>-1708.0794173899999</v>
      </c>
      <c r="L50" s="59">
        <v>-419.84747678999997</v>
      </c>
      <c r="M50" s="59">
        <v>-422.41408852000018</v>
      </c>
      <c r="N50" s="59">
        <v>-842.26156531000015</v>
      </c>
      <c r="O50" s="59">
        <v>-415.26952032999975</v>
      </c>
      <c r="P50" s="59">
        <v>-1257.5310856399999</v>
      </c>
      <c r="Q50" s="283">
        <v>-494.74639441000022</v>
      </c>
      <c r="R50" s="284">
        <v>-4.3388039634540521E-2</v>
      </c>
      <c r="S50" s="283">
        <v>-1752.2774800500001</v>
      </c>
      <c r="T50" s="284">
        <v>-2.5875882707805387E-2</v>
      </c>
    </row>
    <row r="51" spans="1:20" x14ac:dyDescent="0.2">
      <c r="A51" s="78"/>
      <c r="B51" s="108" t="s">
        <v>149</v>
      </c>
      <c r="C51" s="4">
        <v>-229.63634303000003</v>
      </c>
      <c r="D51" s="4">
        <v>-846.93110611999998</v>
      </c>
      <c r="E51" s="4">
        <v>-213.18693535</v>
      </c>
      <c r="F51" s="4">
        <v>-215.84656163</v>
      </c>
      <c r="G51" s="4">
        <v>-429.03349698</v>
      </c>
      <c r="H51" s="4">
        <v>-218.72437930000001</v>
      </c>
      <c r="I51" s="4">
        <v>-647.75787628</v>
      </c>
      <c r="J51" s="3">
        <v>-227.46945712000002</v>
      </c>
      <c r="K51" s="3">
        <v>-875.22733340000002</v>
      </c>
      <c r="L51" s="4">
        <v>-210.85990942000001</v>
      </c>
      <c r="M51" s="4">
        <v>-209.89108426000001</v>
      </c>
      <c r="N51" s="4">
        <v>-420.75099368000002</v>
      </c>
      <c r="O51" s="4">
        <v>-218.90260071999995</v>
      </c>
      <c r="P51" s="4">
        <v>-639.65359439999997</v>
      </c>
      <c r="Q51" s="229">
        <v>-228.79796225000007</v>
      </c>
      <c r="R51" s="53">
        <v>-5.8403670840925237E-3</v>
      </c>
      <c r="S51" s="229">
        <v>-868.45155665000004</v>
      </c>
      <c r="T51" s="53">
        <v>7.7417334804639193E-3</v>
      </c>
    </row>
    <row r="52" spans="1:20" x14ac:dyDescent="0.2">
      <c r="A52" s="78"/>
      <c r="B52" s="108" t="s">
        <v>150</v>
      </c>
      <c r="C52" s="4">
        <v>-69.679990540000006</v>
      </c>
      <c r="D52" s="4">
        <v>-225.84027795</v>
      </c>
      <c r="E52" s="4">
        <v>-49.83386848</v>
      </c>
      <c r="F52" s="4">
        <v>-55.829746629999995</v>
      </c>
      <c r="G52" s="4">
        <v>-105.66361510999999</v>
      </c>
      <c r="H52" s="4">
        <v>-65.844426349999992</v>
      </c>
      <c r="I52" s="4">
        <v>-171.50804145999999</v>
      </c>
      <c r="J52" s="3">
        <v>-85.826562170000017</v>
      </c>
      <c r="K52" s="3">
        <v>-257.33460363</v>
      </c>
      <c r="L52" s="4">
        <v>-58.513891639999997</v>
      </c>
      <c r="M52" s="4">
        <v>-60.675800300000006</v>
      </c>
      <c r="N52" s="4">
        <v>-119.18969194</v>
      </c>
      <c r="O52" s="4">
        <v>-56.827752740000008</v>
      </c>
      <c r="P52" s="4">
        <v>-176.01744468000001</v>
      </c>
      <c r="Q52" s="229">
        <v>-85.900660950000002</v>
      </c>
      <c r="R52" s="53">
        <v>-8.6335486505006998E-4</v>
      </c>
      <c r="S52" s="229">
        <v>-261.91810563000001</v>
      </c>
      <c r="T52" s="53">
        <v>-1.7811448345245617E-2</v>
      </c>
    </row>
    <row r="53" spans="1:20" x14ac:dyDescent="0.2">
      <c r="A53" s="78"/>
      <c r="B53" s="108" t="s">
        <v>151</v>
      </c>
      <c r="C53" s="4">
        <v>-184.83799172999994</v>
      </c>
      <c r="D53" s="4">
        <v>-600.02728852999996</v>
      </c>
      <c r="E53" s="4">
        <v>-149.87599501</v>
      </c>
      <c r="F53" s="4">
        <v>-145.08417664000001</v>
      </c>
      <c r="G53" s="4">
        <v>-294.96017165000001</v>
      </c>
      <c r="H53" s="4">
        <v>-115.03999090000002</v>
      </c>
      <c r="I53" s="4">
        <v>-410.00016255000003</v>
      </c>
      <c r="J53" s="3">
        <v>-158.10143990999995</v>
      </c>
      <c r="K53" s="3">
        <v>-568.10160245999998</v>
      </c>
      <c r="L53" s="4">
        <v>-148.84751747999999</v>
      </c>
      <c r="M53" s="4">
        <v>-150.45892538000001</v>
      </c>
      <c r="N53" s="4">
        <v>-299.30644286</v>
      </c>
      <c r="O53" s="4">
        <v>-137.93909666999997</v>
      </c>
      <c r="P53" s="4">
        <v>-437.24553952999997</v>
      </c>
      <c r="Q53" s="229">
        <v>-177.35409742000002</v>
      </c>
      <c r="R53" s="53">
        <v>-0.12177408074815599</v>
      </c>
      <c r="S53" s="229">
        <v>-614.59963694999999</v>
      </c>
      <c r="T53" s="53">
        <v>-8.1848095989614622E-2</v>
      </c>
    </row>
    <row r="54" spans="1:20" x14ac:dyDescent="0.2">
      <c r="A54" s="78"/>
      <c r="B54" s="108" t="s">
        <v>92</v>
      </c>
      <c r="C54" s="4">
        <v>1.2028249999999963E-2</v>
      </c>
      <c r="D54" s="4">
        <v>0.95245409999999997</v>
      </c>
      <c r="E54" s="4">
        <v>-2.11323975</v>
      </c>
      <c r="F54" s="4">
        <v>-0.88263968000000004</v>
      </c>
      <c r="G54" s="4">
        <v>-2.99587943</v>
      </c>
      <c r="H54" s="4">
        <v>-1.6444984100000002</v>
      </c>
      <c r="I54" s="4">
        <v>-4.6403778400000002</v>
      </c>
      <c r="J54" s="3">
        <v>-2.7755000599999997</v>
      </c>
      <c r="K54" s="3">
        <v>-7.4158778999999999</v>
      </c>
      <c r="L54" s="4">
        <v>-1.62615825</v>
      </c>
      <c r="M54" s="4">
        <v>-1.3882785800000002</v>
      </c>
      <c r="N54" s="4">
        <v>-3.0144368300000002</v>
      </c>
      <c r="O54" s="4">
        <v>-1.6000702000000002</v>
      </c>
      <c r="P54" s="4">
        <v>-4.6145070300000004</v>
      </c>
      <c r="Q54" s="229">
        <v>-2.6936737899999992</v>
      </c>
      <c r="R54" s="53">
        <v>2.9481631501027783E-2</v>
      </c>
      <c r="S54" s="229">
        <v>-7.3081808199999996</v>
      </c>
      <c r="T54" s="53">
        <v>1.4522499082677776E-2</v>
      </c>
    </row>
    <row r="55" spans="1:20" x14ac:dyDescent="0.2">
      <c r="B55" s="103"/>
      <c r="C55" s="94"/>
      <c r="D55" s="94"/>
      <c r="E55" s="94"/>
      <c r="F55" s="94"/>
      <c r="G55" s="94"/>
      <c r="H55" s="94"/>
      <c r="I55" s="94"/>
      <c r="J55" s="85"/>
      <c r="K55" s="85"/>
      <c r="L55" s="94"/>
      <c r="M55" s="94"/>
      <c r="N55" s="94"/>
      <c r="O55" s="94"/>
      <c r="P55" s="94"/>
      <c r="Q55" s="231"/>
      <c r="R55" s="84"/>
      <c r="S55" s="231"/>
      <c r="T55" s="228"/>
    </row>
    <row r="56" spans="1:20" ht="15" x14ac:dyDescent="0.2">
      <c r="A56" s="35" t="s">
        <v>63</v>
      </c>
      <c r="B56" s="106"/>
      <c r="C56" s="16" t="s">
        <v>144</v>
      </c>
      <c r="D56" s="16" t="s">
        <v>145</v>
      </c>
      <c r="E56" s="16" t="s">
        <v>147</v>
      </c>
      <c r="F56" s="16" t="s">
        <v>157</v>
      </c>
      <c r="G56" s="16" t="s">
        <v>158</v>
      </c>
      <c r="H56" s="16" t="s">
        <v>159</v>
      </c>
      <c r="I56" s="16" t="s">
        <v>160</v>
      </c>
      <c r="J56" s="17" t="s">
        <v>161</v>
      </c>
      <c r="K56" s="17" t="s">
        <v>166</v>
      </c>
      <c r="L56" s="16" t="s">
        <v>174</v>
      </c>
      <c r="M56" s="16" t="s">
        <v>237</v>
      </c>
      <c r="N56" s="16" t="s">
        <v>238</v>
      </c>
      <c r="O56" s="16" t="s">
        <v>243</v>
      </c>
      <c r="P56" s="16" t="s">
        <v>244</v>
      </c>
      <c r="Q56" s="263" t="s">
        <v>254</v>
      </c>
      <c r="R56" s="228" t="s">
        <v>42</v>
      </c>
      <c r="S56" s="263" t="s">
        <v>255</v>
      </c>
      <c r="T56" s="228" t="s">
        <v>42</v>
      </c>
    </row>
    <row r="57" spans="1:20" x14ac:dyDescent="0.2">
      <c r="A57" s="77" t="s">
        <v>65</v>
      </c>
      <c r="B57" s="78"/>
      <c r="C57" s="4"/>
      <c r="D57" s="4"/>
      <c r="E57" s="4"/>
      <c r="F57" s="4"/>
      <c r="G57" s="4"/>
      <c r="H57" s="4"/>
      <c r="I57" s="4"/>
      <c r="J57" s="3"/>
      <c r="K57" s="3"/>
      <c r="L57" s="4"/>
      <c r="M57" s="4"/>
      <c r="N57" s="4"/>
      <c r="O57" s="4"/>
      <c r="P57" s="4"/>
      <c r="Q57" s="287"/>
      <c r="R57" s="4"/>
      <c r="S57" s="287"/>
      <c r="T57" s="4"/>
    </row>
    <row r="58" spans="1:20" s="88" customFormat="1" x14ac:dyDescent="0.2">
      <c r="A58" s="81"/>
      <c r="B58" s="95" t="s">
        <v>64</v>
      </c>
      <c r="C58" s="59">
        <v>-339.17515575000004</v>
      </c>
      <c r="D58" s="59">
        <v>-1198.76427098</v>
      </c>
      <c r="E58" s="59">
        <v>-304.09595831999997</v>
      </c>
      <c r="F58" s="59">
        <v>-309.53785448000014</v>
      </c>
      <c r="G58" s="59">
        <v>-613.6338128000001</v>
      </c>
      <c r="H58" s="59">
        <v>-311.29372890000002</v>
      </c>
      <c r="I58" s="59">
        <v>-924.92754170000012</v>
      </c>
      <c r="J58" s="60">
        <v>-358.20512188999987</v>
      </c>
      <c r="K58" s="60">
        <v>-1283.13266359</v>
      </c>
      <c r="L58" s="59">
        <v>-312.38951728000006</v>
      </c>
      <c r="M58" s="59">
        <v>-317.93469245999984</v>
      </c>
      <c r="N58" s="59">
        <v>-630.3242097399999</v>
      </c>
      <c r="O58" s="59">
        <v>-323.01208528000018</v>
      </c>
      <c r="P58" s="59">
        <v>-953.33629502000008</v>
      </c>
      <c r="Q58" s="283">
        <v>-369.55335893999973</v>
      </c>
      <c r="R58" s="284">
        <v>-3.1680834126891044E-2</v>
      </c>
      <c r="S58" s="283">
        <v>-1322.8896539599998</v>
      </c>
      <c r="T58" s="284">
        <v>-3.0984317910484949E-2</v>
      </c>
    </row>
    <row r="59" spans="1:20" x14ac:dyDescent="0.2">
      <c r="A59" s="78"/>
      <c r="B59" s="102" t="s">
        <v>89</v>
      </c>
      <c r="C59" s="4">
        <v>-137.12514796000005</v>
      </c>
      <c r="D59" s="4">
        <v>-537.36968220000006</v>
      </c>
      <c r="E59" s="4">
        <v>-134.84806608</v>
      </c>
      <c r="F59" s="4">
        <v>-139.11623204000003</v>
      </c>
      <c r="G59" s="4">
        <v>-273.96429812000002</v>
      </c>
      <c r="H59" s="4">
        <v>-141.96489544999997</v>
      </c>
      <c r="I59" s="4">
        <v>-415.92919357</v>
      </c>
      <c r="J59" s="3">
        <v>-146.54173226999995</v>
      </c>
      <c r="K59" s="3">
        <v>-562.47092583999995</v>
      </c>
      <c r="L59" s="4">
        <v>-138.45408573</v>
      </c>
      <c r="M59" s="4">
        <v>-143.69227564999997</v>
      </c>
      <c r="N59" s="4">
        <v>-282.14636137999997</v>
      </c>
      <c r="O59" s="4">
        <v>-142.97848293000004</v>
      </c>
      <c r="P59" s="4">
        <v>-425.12484431000001</v>
      </c>
      <c r="Q59" s="229">
        <v>-146.23221676999998</v>
      </c>
      <c r="R59" s="53">
        <v>2.1121321224024658E-3</v>
      </c>
      <c r="S59" s="229">
        <v>-571.35706107999999</v>
      </c>
      <c r="T59" s="53">
        <v>-1.5798390337650625E-2</v>
      </c>
    </row>
    <row r="60" spans="1:20" x14ac:dyDescent="0.2">
      <c r="A60" s="78"/>
      <c r="B60" s="102" t="s">
        <v>90</v>
      </c>
      <c r="C60" s="4">
        <v>-96.318327740000001</v>
      </c>
      <c r="D60" s="4">
        <v>-295.4068102</v>
      </c>
      <c r="E60" s="4">
        <v>-77.833806820000007</v>
      </c>
      <c r="F60" s="4">
        <v>-72.97344529999998</v>
      </c>
      <c r="G60" s="4">
        <v>-150.80725211999999</v>
      </c>
      <c r="H60" s="4">
        <v>-77.691446130000003</v>
      </c>
      <c r="I60" s="4">
        <v>-228.49869824999999</v>
      </c>
      <c r="J60" s="3">
        <v>-97.965022240000025</v>
      </c>
      <c r="K60" s="3">
        <v>-326.46372049000001</v>
      </c>
      <c r="L60" s="4">
        <v>-81.986142450000003</v>
      </c>
      <c r="M60" s="4">
        <v>-83.301448239999999</v>
      </c>
      <c r="N60" s="4">
        <v>-165.28759069</v>
      </c>
      <c r="O60" s="4">
        <v>-87.757240309999986</v>
      </c>
      <c r="P60" s="4">
        <v>-253.04483099999999</v>
      </c>
      <c r="Q60" s="229">
        <v>-111.30540042000001</v>
      </c>
      <c r="R60" s="53">
        <v>-0.13617491095258472</v>
      </c>
      <c r="S60" s="229">
        <v>-364.35023142</v>
      </c>
      <c r="T60" s="53">
        <v>-0.11605121351044723</v>
      </c>
    </row>
    <row r="61" spans="1:20" x14ac:dyDescent="0.2">
      <c r="A61" s="78"/>
      <c r="B61" s="102" t="s">
        <v>91</v>
      </c>
      <c r="C61" s="4">
        <v>-101.56612723999996</v>
      </c>
      <c r="D61" s="4">
        <v>-360.28057483999999</v>
      </c>
      <c r="E61" s="4">
        <v>-91.177507090000006</v>
      </c>
      <c r="F61" s="4">
        <v>-97.019282860000004</v>
      </c>
      <c r="G61" s="4">
        <v>-188.19678995000001</v>
      </c>
      <c r="H61" s="4">
        <v>-90.904954220000008</v>
      </c>
      <c r="I61" s="4">
        <v>-279.10174417000002</v>
      </c>
      <c r="J61" s="3">
        <v>-111.58094746</v>
      </c>
      <c r="K61" s="3">
        <v>-390.68269163000002</v>
      </c>
      <c r="L61" s="4">
        <v>-90.956669700000006</v>
      </c>
      <c r="M61" s="4">
        <v>-90.180820400000002</v>
      </c>
      <c r="N61" s="4">
        <v>-181.13749010000001</v>
      </c>
      <c r="O61" s="4">
        <v>-90.997152810000017</v>
      </c>
      <c r="P61" s="4">
        <v>-272.13464291000003</v>
      </c>
      <c r="Q61" s="229">
        <v>-108.35917506999999</v>
      </c>
      <c r="R61" s="53">
        <v>2.8873857619419852E-2</v>
      </c>
      <c r="S61" s="229">
        <v>-380.49381798000002</v>
      </c>
      <c r="T61" s="53">
        <v>2.6079664823363768E-2</v>
      </c>
    </row>
    <row r="62" spans="1:20" x14ac:dyDescent="0.2">
      <c r="A62" s="78"/>
      <c r="B62" s="102" t="s">
        <v>92</v>
      </c>
      <c r="C62" s="4">
        <v>-4.1655528099999994</v>
      </c>
      <c r="D62" s="4">
        <v>-5.7072037399999997</v>
      </c>
      <c r="E62" s="4">
        <v>-0.23657833</v>
      </c>
      <c r="F62" s="4">
        <v>-0.42889428000000002</v>
      </c>
      <c r="G62" s="4">
        <v>-0.66547261000000002</v>
      </c>
      <c r="H62" s="4">
        <v>-0.73243310000000006</v>
      </c>
      <c r="I62" s="4">
        <v>-1.3979057100000001</v>
      </c>
      <c r="J62" s="3">
        <v>-2.1174199199999997</v>
      </c>
      <c r="K62" s="3">
        <v>-3.51532563</v>
      </c>
      <c r="L62" s="4">
        <v>-0.99261940000000004</v>
      </c>
      <c r="M62" s="4">
        <v>-0.76014817000000001</v>
      </c>
      <c r="N62" s="4">
        <v>-1.7527675700000001</v>
      </c>
      <c r="O62" s="4">
        <v>-1.2792092299999998</v>
      </c>
      <c r="P62" s="4">
        <v>-3.0319767999999998</v>
      </c>
      <c r="Q62" s="229">
        <v>-3.6565666800000001</v>
      </c>
      <c r="R62" s="53">
        <v>-0.72689727033454976</v>
      </c>
      <c r="S62" s="229">
        <v>-6.6885434799999999</v>
      </c>
      <c r="T62" s="53">
        <v>-0.90268105546739918</v>
      </c>
    </row>
    <row r="63" spans="1:20" x14ac:dyDescent="0.2">
      <c r="A63" s="78"/>
      <c r="B63" s="83"/>
    </row>
    <row r="64" spans="1:20" x14ac:dyDescent="0.2">
      <c r="A64" s="78"/>
      <c r="B64" s="109" t="s">
        <v>168</v>
      </c>
    </row>
  </sheetData>
  <conditionalFormatting sqref="T57">
    <cfRule type="cellIs" dxfId="78" priority="1" stopIfTrue="1" operator="notEqual">
      <formula>""</formula>
    </cfRule>
  </conditionalFormatting>
  <conditionalFormatting sqref="R57">
    <cfRule type="cellIs" dxfId="77" priority="7" stopIfTrue="1" operator="notEqual">
      <formula>""</formula>
    </cfRule>
  </conditionalFormatting>
  <conditionalFormatting sqref="R4">
    <cfRule type="cellIs" dxfId="76" priority="12" stopIfTrue="1" operator="notEqual">
      <formula>""</formula>
    </cfRule>
  </conditionalFormatting>
  <conditionalFormatting sqref="R11">
    <cfRule type="cellIs" dxfId="75" priority="11" stopIfTrue="1" operator="notEqual">
      <formula>""</formula>
    </cfRule>
  </conditionalFormatting>
  <conditionalFormatting sqref="R25">
    <cfRule type="cellIs" dxfId="74" priority="10" stopIfTrue="1" operator="notEqual">
      <formula>""</formula>
    </cfRule>
  </conditionalFormatting>
  <conditionalFormatting sqref="R41">
    <cfRule type="cellIs" dxfId="73" priority="9" stopIfTrue="1" operator="notEqual">
      <formula>""</formula>
    </cfRule>
  </conditionalFormatting>
  <conditionalFormatting sqref="R49">
    <cfRule type="cellIs" dxfId="72" priority="8" stopIfTrue="1" operator="notEqual">
      <formula>""</formula>
    </cfRule>
  </conditionalFormatting>
  <conditionalFormatting sqref="T4">
    <cfRule type="cellIs" dxfId="71" priority="6" stopIfTrue="1" operator="notEqual">
      <formula>""</formula>
    </cfRule>
  </conditionalFormatting>
  <conditionalFormatting sqref="T11">
    <cfRule type="cellIs" dxfId="70" priority="5" stopIfTrue="1" operator="notEqual">
      <formula>""</formula>
    </cfRule>
  </conditionalFormatting>
  <conditionalFormatting sqref="T25">
    <cfRule type="cellIs" dxfId="69" priority="4" stopIfTrue="1" operator="notEqual">
      <formula>""</formula>
    </cfRule>
  </conditionalFormatting>
  <conditionalFormatting sqref="T41">
    <cfRule type="cellIs" dxfId="68" priority="3" stopIfTrue="1" operator="notEqual">
      <formula>""</formula>
    </cfRule>
  </conditionalFormatting>
  <conditionalFormatting sqref="T49">
    <cfRule type="cellIs" dxfId="67" priority="2" stopIfTrue="1" operator="notEqual">
      <formula>""</formula>
    </cfRule>
  </conditionalFormatting>
  <pageMargins left="0.70866141732283472" right="0.70866141732283472" top="0.78740157480314965" bottom="0.78740157480314965" header="0.31496062992125984" footer="0.31496062992125984"/>
  <pageSetup paperSize="9" scale="48" orientation="landscape" r:id="rId1"/>
  <headerFooter scaleWithDoc="0" alignWithMargins="0">
    <oddHeader>&amp;L&amp;G</oddHeader>
    <oddFooter>&amp;L&amp;"A1 Einfach Medium,Regular"&amp;10A1 Telekom Austria Group&amp;R&amp;"A1 Einfach Medium,Regular"&amp;10&amp;K000000&amp;P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F77"/>
  <sheetViews>
    <sheetView showGridLines="0" view="pageBreakPreview" zoomScale="80" zoomScaleNormal="75" zoomScaleSheetLayoutView="80" zoomScalePageLayoutView="90" workbookViewId="0">
      <selection activeCell="Q3" sqref="Q3:T71"/>
    </sheetView>
  </sheetViews>
  <sheetFormatPr baseColWidth="10" defaultColWidth="8" defaultRowHeight="12.75" outlineLevelRow="1" x14ac:dyDescent="0.2"/>
  <cols>
    <col min="1" max="1" width="4" style="13" customWidth="1"/>
    <col min="2" max="2" width="58.5" style="116" customWidth="1"/>
    <col min="3" max="13" width="11.625" style="2" customWidth="1" collapsed="1"/>
    <col min="14" max="14" width="14.375" style="2" customWidth="1" collapsed="1"/>
    <col min="15" max="15" width="10.625" style="34" customWidth="1" collapsed="1"/>
    <col min="16" max="16" width="12.25" style="2" customWidth="1" collapsed="1"/>
    <col min="17" max="17" width="11.125" style="34" customWidth="1" collapsed="1"/>
    <col min="18" max="18" width="10.75" style="2" bestFit="1" customWidth="1" collapsed="1"/>
    <col min="19" max="19" width="10.25" style="2" customWidth="1" collapsed="1"/>
    <col min="20" max="20" width="10.75" style="2" bestFit="1" customWidth="1" collapsed="1"/>
    <col min="21" max="58" width="8" style="2" customWidth="1" collapsed="1"/>
    <col min="59" max="16384" width="8" style="2"/>
  </cols>
  <sheetData>
    <row r="1" spans="1:20" ht="30" customHeight="1" x14ac:dyDescent="0.25">
      <c r="A1" s="12" t="s">
        <v>116</v>
      </c>
      <c r="B1" s="13"/>
    </row>
    <row r="2" spans="1:20" ht="15" customHeight="1" x14ac:dyDescent="0.25">
      <c r="A2" s="14"/>
      <c r="B2" s="13"/>
      <c r="C2" s="34"/>
      <c r="D2" s="34"/>
      <c r="E2" s="34"/>
      <c r="F2" s="34"/>
      <c r="G2" s="34"/>
      <c r="H2" s="34"/>
      <c r="I2" s="34"/>
      <c r="J2" s="34"/>
      <c r="K2" s="34"/>
      <c r="L2" s="34"/>
      <c r="M2" s="34"/>
      <c r="N2" s="34"/>
    </row>
    <row r="3" spans="1:20" ht="15" customHeight="1" x14ac:dyDescent="0.2">
      <c r="A3" s="113" t="s">
        <v>75</v>
      </c>
      <c r="B3" s="15"/>
      <c r="C3" s="16" t="s">
        <v>144</v>
      </c>
      <c r="D3" s="16" t="s">
        <v>145</v>
      </c>
      <c r="E3" s="16" t="s">
        <v>147</v>
      </c>
      <c r="F3" s="16" t="s">
        <v>157</v>
      </c>
      <c r="G3" s="16" t="s">
        <v>158</v>
      </c>
      <c r="H3" s="16" t="s">
        <v>159</v>
      </c>
      <c r="I3" s="16" t="s">
        <v>160</v>
      </c>
      <c r="J3" s="17" t="s">
        <v>161</v>
      </c>
      <c r="K3" s="17" t="s">
        <v>166</v>
      </c>
      <c r="L3" s="16" t="s">
        <v>174</v>
      </c>
      <c r="M3" s="16" t="s">
        <v>237</v>
      </c>
      <c r="N3" s="16" t="s">
        <v>238</v>
      </c>
      <c r="O3" s="16" t="s">
        <v>243</v>
      </c>
      <c r="P3" s="16" t="s">
        <v>244</v>
      </c>
      <c r="Q3" s="263" t="s">
        <v>254</v>
      </c>
      <c r="R3" s="228" t="s">
        <v>42</v>
      </c>
      <c r="S3" s="263" t="s">
        <v>255</v>
      </c>
      <c r="T3" s="228" t="s">
        <v>42</v>
      </c>
    </row>
    <row r="4" spans="1:20" ht="15" customHeight="1" x14ac:dyDescent="0.2">
      <c r="A4" s="77" t="s">
        <v>66</v>
      </c>
      <c r="B4" s="64"/>
      <c r="C4" s="4"/>
      <c r="D4" s="4"/>
      <c r="E4" s="4"/>
      <c r="F4" s="4"/>
      <c r="G4" s="4"/>
      <c r="H4" s="4"/>
      <c r="I4" s="4"/>
      <c r="J4" s="3"/>
      <c r="K4" s="3"/>
      <c r="L4" s="4"/>
      <c r="M4" s="4"/>
      <c r="N4" s="4"/>
      <c r="O4" s="4"/>
      <c r="P4" s="4"/>
      <c r="Q4" s="229"/>
      <c r="R4" s="34"/>
      <c r="S4" s="229"/>
      <c r="T4" s="34"/>
    </row>
    <row r="5" spans="1:20" x14ac:dyDescent="0.2">
      <c r="A5" s="77"/>
      <c r="B5" s="114" t="s">
        <v>86</v>
      </c>
      <c r="C5" s="4">
        <v>3495.4949999999999</v>
      </c>
      <c r="D5" s="4">
        <v>3495.4949999999999</v>
      </c>
      <c r="E5" s="4">
        <v>3476.7950000000001</v>
      </c>
      <c r="F5" s="4">
        <v>3435.0740000000001</v>
      </c>
      <c r="G5" s="4">
        <v>3435.0740000000001</v>
      </c>
      <c r="H5" s="4">
        <v>3396.5680000000002</v>
      </c>
      <c r="I5" s="4">
        <v>3396.5680000000002</v>
      </c>
      <c r="J5" s="3">
        <v>3390.3960000000002</v>
      </c>
      <c r="K5" s="3">
        <v>3390.3960000000002</v>
      </c>
      <c r="L5" s="4">
        <v>3378.6860000000001</v>
      </c>
      <c r="M5" s="4">
        <v>3362.663</v>
      </c>
      <c r="N5" s="4">
        <v>3362.663</v>
      </c>
      <c r="O5" s="4">
        <v>3334.27</v>
      </c>
      <c r="P5" s="4">
        <v>3334.27</v>
      </c>
      <c r="Q5" s="229">
        <v>3327.6680000000001</v>
      </c>
      <c r="R5" s="53">
        <v>-1.8501673550818221E-2</v>
      </c>
      <c r="S5" s="229">
        <v>3327.6680000000001</v>
      </c>
      <c r="T5" s="53">
        <v>-1.8501673550818221E-2</v>
      </c>
    </row>
    <row r="6" spans="1:20" ht="15" customHeight="1" x14ac:dyDescent="0.2">
      <c r="A6" s="115"/>
      <c r="B6" s="10" t="s">
        <v>68</v>
      </c>
      <c r="C6" s="4">
        <v>1730.126</v>
      </c>
      <c r="D6" s="4">
        <v>1730.126</v>
      </c>
      <c r="E6" s="4">
        <v>1706.3420000000001</v>
      </c>
      <c r="F6" s="4">
        <v>1677.739</v>
      </c>
      <c r="G6" s="4">
        <v>1677.739</v>
      </c>
      <c r="H6" s="4">
        <v>1658.414</v>
      </c>
      <c r="I6" s="4">
        <v>1658.414</v>
      </c>
      <c r="J6" s="3">
        <v>1646.0150000000001</v>
      </c>
      <c r="K6" s="3">
        <v>1646.0150000000001</v>
      </c>
      <c r="L6" s="4">
        <v>1629.845</v>
      </c>
      <c r="M6" s="4">
        <v>1614.721</v>
      </c>
      <c r="N6" s="4">
        <v>1614.721</v>
      </c>
      <c r="O6" s="4">
        <v>1586.98</v>
      </c>
      <c r="P6" s="4">
        <v>1586.98</v>
      </c>
      <c r="Q6" s="229">
        <v>1579.8330000000001</v>
      </c>
      <c r="R6" s="53">
        <v>-4.0207410017527145E-2</v>
      </c>
      <c r="S6" s="229">
        <v>1579.8330000000001</v>
      </c>
      <c r="T6" s="53">
        <v>-4.0207410017527145E-2</v>
      </c>
    </row>
    <row r="7" spans="1:20" ht="15" customHeight="1" x14ac:dyDescent="0.2">
      <c r="A7" s="115"/>
      <c r="B7" s="10" t="s">
        <v>69</v>
      </c>
      <c r="C7" s="4">
        <v>1481.0170000000001</v>
      </c>
      <c r="D7" s="4">
        <v>1481.0170000000001</v>
      </c>
      <c r="E7" s="4">
        <v>1480.386</v>
      </c>
      <c r="F7" s="4">
        <v>1467.204</v>
      </c>
      <c r="G7" s="4">
        <v>1467.204</v>
      </c>
      <c r="H7" s="4">
        <v>1447.489</v>
      </c>
      <c r="I7" s="4">
        <v>1447.489</v>
      </c>
      <c r="J7" s="3">
        <v>1447.28</v>
      </c>
      <c r="K7" s="3">
        <v>1447.28</v>
      </c>
      <c r="L7" s="4">
        <v>1446.8889999999999</v>
      </c>
      <c r="M7" s="4">
        <v>1442.7819999999999</v>
      </c>
      <c r="N7" s="4">
        <v>1442.7819999999999</v>
      </c>
      <c r="O7" s="4">
        <v>1438.954</v>
      </c>
      <c r="P7" s="4">
        <v>1438.954</v>
      </c>
      <c r="Q7" s="229">
        <v>1434.8219999999999</v>
      </c>
      <c r="R7" s="53">
        <v>-8.6078713172296206E-3</v>
      </c>
      <c r="S7" s="229">
        <v>1434.8219999999999</v>
      </c>
      <c r="T7" s="53">
        <v>-8.6078713172296206E-3</v>
      </c>
    </row>
    <row r="8" spans="1:20" ht="15" customHeight="1" x14ac:dyDescent="0.2">
      <c r="A8" s="115"/>
      <c r="B8" s="116" t="s">
        <v>70</v>
      </c>
      <c r="C8" s="4">
        <v>284.35199999999998</v>
      </c>
      <c r="D8" s="4">
        <v>284.35199999999998</v>
      </c>
      <c r="E8" s="4">
        <v>290.06700000000001</v>
      </c>
      <c r="F8" s="4">
        <v>290.13099999999997</v>
      </c>
      <c r="G8" s="4">
        <v>290.13099999999997</v>
      </c>
      <c r="H8" s="4">
        <v>290.66500000000002</v>
      </c>
      <c r="I8" s="4">
        <v>290.66500000000002</v>
      </c>
      <c r="J8" s="3">
        <v>297.101</v>
      </c>
      <c r="K8" s="3">
        <v>297.101</v>
      </c>
      <c r="L8" s="4">
        <v>301.952</v>
      </c>
      <c r="M8" s="4">
        <v>305.16000000000003</v>
      </c>
      <c r="N8" s="4">
        <v>305.16000000000003</v>
      </c>
      <c r="O8" s="4">
        <v>308.33600000000001</v>
      </c>
      <c r="P8" s="4">
        <v>308.33600000000001</v>
      </c>
      <c r="Q8" s="229">
        <v>313.01299999999998</v>
      </c>
      <c r="R8" s="53">
        <v>5.3557544404091439E-2</v>
      </c>
      <c r="S8" s="229">
        <v>313.01299999999998</v>
      </c>
      <c r="T8" s="53">
        <v>5.3557544404091439E-2</v>
      </c>
    </row>
    <row r="9" spans="1:20" ht="15" customHeight="1" x14ac:dyDescent="0.2">
      <c r="A9" s="115"/>
      <c r="C9" s="117"/>
      <c r="D9" s="117"/>
      <c r="E9" s="117"/>
      <c r="F9" s="117"/>
      <c r="G9" s="117"/>
      <c r="H9" s="117"/>
      <c r="I9" s="117"/>
      <c r="J9" s="118"/>
      <c r="K9" s="118"/>
      <c r="L9" s="117"/>
      <c r="M9" s="117"/>
      <c r="N9" s="117"/>
      <c r="O9" s="117"/>
      <c r="P9" s="117"/>
      <c r="Q9" s="2"/>
      <c r="R9" s="34"/>
      <c r="T9" s="34"/>
    </row>
    <row r="10" spans="1:20" ht="15" customHeight="1" x14ac:dyDescent="0.2">
      <c r="A10" s="113" t="s">
        <v>82</v>
      </c>
      <c r="B10" s="119"/>
      <c r="C10" s="70" t="s">
        <v>145</v>
      </c>
      <c r="D10" s="70" t="s">
        <v>145</v>
      </c>
      <c r="E10" s="70" t="s">
        <v>147</v>
      </c>
      <c r="F10" s="70" t="s">
        <v>157</v>
      </c>
      <c r="G10" s="70" t="s">
        <v>158</v>
      </c>
      <c r="H10" s="70" t="s">
        <v>159</v>
      </c>
      <c r="I10" s="70" t="s">
        <v>160</v>
      </c>
      <c r="J10" s="22" t="s">
        <v>161</v>
      </c>
      <c r="K10" s="22" t="s">
        <v>166</v>
      </c>
      <c r="L10" s="70" t="s">
        <v>174</v>
      </c>
      <c r="M10" s="70" t="s">
        <v>237</v>
      </c>
      <c r="N10" s="70" t="s">
        <v>238</v>
      </c>
      <c r="O10" s="70" t="s">
        <v>243</v>
      </c>
      <c r="P10" s="70" t="s">
        <v>244</v>
      </c>
      <c r="Q10" s="263" t="s">
        <v>254</v>
      </c>
      <c r="R10" s="228" t="s">
        <v>42</v>
      </c>
      <c r="S10" s="263" t="s">
        <v>255</v>
      </c>
      <c r="T10" s="228" t="s">
        <v>42</v>
      </c>
    </row>
    <row r="11" spans="1:20" ht="15" customHeight="1" x14ac:dyDescent="0.2">
      <c r="A11" s="131" t="s">
        <v>87</v>
      </c>
      <c r="B11" s="64"/>
      <c r="C11" s="4"/>
      <c r="D11" s="4"/>
      <c r="E11" s="4"/>
      <c r="F11" s="4"/>
      <c r="G11" s="4"/>
      <c r="H11" s="4"/>
      <c r="I11" s="4"/>
      <c r="J11" s="3"/>
      <c r="K11" s="3"/>
      <c r="L11" s="4"/>
      <c r="M11" s="4"/>
      <c r="N11" s="4"/>
      <c r="O11" s="4"/>
      <c r="P11" s="4"/>
      <c r="Q11" s="229"/>
      <c r="R11" s="34"/>
      <c r="S11" s="229"/>
      <c r="T11" s="34"/>
    </row>
    <row r="12" spans="1:20" ht="15" customHeight="1" x14ac:dyDescent="0.2">
      <c r="A12" s="115"/>
      <c r="B12" s="116" t="s">
        <v>175</v>
      </c>
      <c r="C12" s="4">
        <v>28.156090421690717</v>
      </c>
      <c r="D12" s="4">
        <v>28.034749646743222</v>
      </c>
      <c r="E12" s="4">
        <v>28.202084358374794</v>
      </c>
      <c r="F12" s="4">
        <v>28.469074902668677</v>
      </c>
      <c r="G12" s="4">
        <v>28.335005993462158</v>
      </c>
      <c r="H12" s="4">
        <v>29.471695244673484</v>
      </c>
      <c r="I12" s="4">
        <v>28.708470540018816</v>
      </c>
      <c r="J12" s="3">
        <v>30.458001084473306</v>
      </c>
      <c r="K12" s="3">
        <v>29.138810142112067</v>
      </c>
      <c r="L12" s="4">
        <v>30.351171225461979</v>
      </c>
      <c r="M12" s="4">
        <v>30.517166266698837</v>
      </c>
      <c r="N12" s="4">
        <v>30.433839155881472</v>
      </c>
      <c r="O12" s="4">
        <v>30.842707670118369</v>
      </c>
      <c r="P12" s="4">
        <v>30.568955681007584</v>
      </c>
      <c r="Q12" s="229">
        <v>31.08488688345178</v>
      </c>
      <c r="R12" s="53">
        <v>2.058197441256393E-2</v>
      </c>
      <c r="S12" s="229">
        <v>30.696254368943023</v>
      </c>
      <c r="T12" s="53">
        <v>5.3449136022891475E-2</v>
      </c>
    </row>
    <row r="13" spans="1:20" ht="15" customHeight="1" x14ac:dyDescent="0.2">
      <c r="A13" s="115"/>
      <c r="B13" s="116" t="s">
        <v>184</v>
      </c>
      <c r="C13" s="4">
        <v>186.27262750999995</v>
      </c>
      <c r="D13" s="4">
        <v>746.35880903999998</v>
      </c>
      <c r="E13" s="4">
        <v>185.70206745999999</v>
      </c>
      <c r="F13" s="4">
        <v>185.85595703000001</v>
      </c>
      <c r="G13" s="4">
        <v>371.55802449000004</v>
      </c>
      <c r="H13" s="4">
        <v>189.10604616000001</v>
      </c>
      <c r="I13" s="4">
        <v>560.66407064999999</v>
      </c>
      <c r="J13" s="3">
        <v>194.04288410999996</v>
      </c>
      <c r="K13" s="3">
        <v>754.70695476000003</v>
      </c>
      <c r="L13" s="4">
        <v>192.19165925999999</v>
      </c>
      <c r="M13" s="4">
        <v>191.71408743999996</v>
      </c>
      <c r="N13" s="4">
        <v>383.90574670000001</v>
      </c>
      <c r="O13" s="4">
        <v>192.03109303999997</v>
      </c>
      <c r="P13" s="4">
        <v>575.93683973999998</v>
      </c>
      <c r="Q13" s="229">
        <v>191.83521931000001</v>
      </c>
      <c r="R13" s="53">
        <v>-1.1377200509700036E-2</v>
      </c>
      <c r="S13" s="229">
        <v>767.77205904999994</v>
      </c>
      <c r="T13" s="53">
        <v>1.7311493166449754E-2</v>
      </c>
    </row>
    <row r="14" spans="1:20" ht="15" customHeight="1" x14ac:dyDescent="0.2">
      <c r="A14" s="120"/>
      <c r="C14" s="117"/>
      <c r="D14" s="117"/>
      <c r="E14" s="117"/>
      <c r="F14" s="117"/>
      <c r="G14" s="117"/>
      <c r="H14" s="117"/>
      <c r="I14" s="117"/>
      <c r="J14" s="118"/>
      <c r="K14" s="118"/>
      <c r="L14" s="117"/>
      <c r="M14" s="117"/>
      <c r="N14" s="117"/>
      <c r="O14" s="117"/>
      <c r="P14" s="117"/>
      <c r="Q14" s="2"/>
      <c r="R14" s="34"/>
      <c r="T14" s="34"/>
    </row>
    <row r="15" spans="1:20" ht="15" customHeight="1" x14ac:dyDescent="0.2">
      <c r="A15" s="113" t="s">
        <v>31</v>
      </c>
      <c r="B15" s="119"/>
      <c r="C15" s="70" t="s">
        <v>144</v>
      </c>
      <c r="D15" s="70" t="s">
        <v>145</v>
      </c>
      <c r="E15" s="70" t="s">
        <v>147</v>
      </c>
      <c r="F15" s="70" t="s">
        <v>157</v>
      </c>
      <c r="G15" s="70" t="s">
        <v>158</v>
      </c>
      <c r="H15" s="70" t="s">
        <v>159</v>
      </c>
      <c r="I15" s="70" t="s">
        <v>160</v>
      </c>
      <c r="J15" s="22" t="s">
        <v>161</v>
      </c>
      <c r="K15" s="22" t="s">
        <v>166</v>
      </c>
      <c r="L15" s="70" t="s">
        <v>174</v>
      </c>
      <c r="M15" s="70" t="s">
        <v>237</v>
      </c>
      <c r="N15" s="70" t="s">
        <v>238</v>
      </c>
      <c r="O15" s="70" t="s">
        <v>243</v>
      </c>
      <c r="P15" s="70" t="s">
        <v>244</v>
      </c>
      <c r="Q15" s="263" t="s">
        <v>254</v>
      </c>
      <c r="R15" s="228" t="s">
        <v>42</v>
      </c>
      <c r="S15" s="263" t="s">
        <v>255</v>
      </c>
      <c r="T15" s="228" t="s">
        <v>42</v>
      </c>
    </row>
    <row r="16" spans="1:20" ht="15" customHeight="1" x14ac:dyDescent="0.2">
      <c r="A16" s="77" t="s">
        <v>66</v>
      </c>
      <c r="B16" s="64"/>
      <c r="C16" s="4"/>
      <c r="D16" s="4"/>
      <c r="E16" s="4"/>
      <c r="F16" s="4"/>
      <c r="G16" s="4"/>
      <c r="H16" s="4"/>
      <c r="I16" s="4"/>
      <c r="J16" s="3"/>
      <c r="K16" s="3"/>
      <c r="L16" s="4"/>
      <c r="M16" s="4"/>
      <c r="N16" s="4"/>
      <c r="O16" s="4"/>
      <c r="P16" s="4"/>
      <c r="Q16" s="229"/>
      <c r="R16" s="34"/>
      <c r="S16" s="229"/>
      <c r="T16" s="34"/>
    </row>
    <row r="17" spans="1:20" s="23" customFormat="1" x14ac:dyDescent="0.2">
      <c r="A17" s="121"/>
      <c r="B17" s="58" t="s">
        <v>32</v>
      </c>
      <c r="C17" s="70">
        <v>2202.7860000000001</v>
      </c>
      <c r="D17" s="70">
        <v>2202.7860000000001</v>
      </c>
      <c r="E17" s="70">
        <v>2187.4520000000002</v>
      </c>
      <c r="F17" s="70">
        <v>2160.2109999999998</v>
      </c>
      <c r="G17" s="70">
        <v>2160.2109999999998</v>
      </c>
      <c r="H17" s="70">
        <v>2128.7109999999998</v>
      </c>
      <c r="I17" s="70">
        <v>2128.7109999999998</v>
      </c>
      <c r="J17" s="22">
        <v>2117.5039999999999</v>
      </c>
      <c r="K17" s="22">
        <v>2117.5039999999999</v>
      </c>
      <c r="L17" s="70">
        <v>2102.6280000000002</v>
      </c>
      <c r="M17" s="70">
        <v>2085.7220000000002</v>
      </c>
      <c r="N17" s="70">
        <v>2085.7220000000002</v>
      </c>
      <c r="O17" s="70">
        <v>2063.105</v>
      </c>
      <c r="P17" s="70">
        <v>2063.105</v>
      </c>
      <c r="Q17" s="265">
        <v>2048.2910000000002</v>
      </c>
      <c r="R17" s="268">
        <v>-3.2686124795986093E-2</v>
      </c>
      <c r="S17" s="265">
        <v>2048.2910000000002</v>
      </c>
      <c r="T17" s="268">
        <v>-3.2686124795986093E-2</v>
      </c>
    </row>
    <row r="18" spans="1:20" ht="15" customHeight="1" x14ac:dyDescent="0.2">
      <c r="A18" s="120"/>
      <c r="B18" s="122" t="s">
        <v>36</v>
      </c>
      <c r="C18" s="4">
        <v>228.684</v>
      </c>
      <c r="D18" s="4">
        <v>228.684</v>
      </c>
      <c r="E18" s="4">
        <v>225.584</v>
      </c>
      <c r="F18" s="4">
        <v>223.85300000000001</v>
      </c>
      <c r="G18" s="4">
        <v>223.85300000000001</v>
      </c>
      <c r="H18" s="4">
        <v>221.756</v>
      </c>
      <c r="I18" s="4">
        <v>221.756</v>
      </c>
      <c r="J18" s="3">
        <v>220.30500000000001</v>
      </c>
      <c r="K18" s="3">
        <v>220.30500000000001</v>
      </c>
      <c r="L18" s="4">
        <v>218.435</v>
      </c>
      <c r="M18" s="4">
        <v>191.49799999999999</v>
      </c>
      <c r="N18" s="4">
        <v>191.49799999999999</v>
      </c>
      <c r="O18" s="4">
        <v>190.20699999999999</v>
      </c>
      <c r="P18" s="4">
        <v>190.20699999999999</v>
      </c>
      <c r="Q18" s="229">
        <v>190.84399999999999</v>
      </c>
      <c r="R18" s="53">
        <v>-0.13372824039399933</v>
      </c>
      <c r="S18" s="229">
        <v>190.84399999999999</v>
      </c>
      <c r="T18" s="53">
        <v>-0.13372824039399933</v>
      </c>
    </row>
    <row r="19" spans="1:20" ht="15" customHeight="1" x14ac:dyDescent="0.2">
      <c r="A19" s="120"/>
      <c r="C19" s="117"/>
      <c r="D19" s="117"/>
      <c r="E19" s="117"/>
      <c r="F19" s="117"/>
      <c r="G19" s="117"/>
      <c r="H19" s="117"/>
      <c r="I19" s="117"/>
      <c r="J19" s="118"/>
      <c r="K19" s="118"/>
      <c r="L19" s="117"/>
      <c r="M19" s="117"/>
      <c r="N19" s="117"/>
      <c r="O19" s="117"/>
      <c r="P19" s="117"/>
      <c r="Q19" s="2"/>
      <c r="R19" s="34"/>
      <c r="T19" s="34"/>
    </row>
    <row r="20" spans="1:20" ht="15" customHeight="1" x14ac:dyDescent="0.2">
      <c r="A20" s="113" t="s">
        <v>43</v>
      </c>
      <c r="B20" s="119"/>
      <c r="C20" s="70" t="s">
        <v>144</v>
      </c>
      <c r="D20" s="70" t="s">
        <v>145</v>
      </c>
      <c r="E20" s="70" t="s">
        <v>147</v>
      </c>
      <c r="F20" s="70" t="s">
        <v>157</v>
      </c>
      <c r="G20" s="70" t="s">
        <v>158</v>
      </c>
      <c r="H20" s="70" t="s">
        <v>159</v>
      </c>
      <c r="I20" s="70" t="s">
        <v>160</v>
      </c>
      <c r="J20" s="22" t="s">
        <v>161</v>
      </c>
      <c r="K20" s="22" t="s">
        <v>166</v>
      </c>
      <c r="L20" s="70" t="s">
        <v>174</v>
      </c>
      <c r="M20" s="70" t="s">
        <v>237</v>
      </c>
      <c r="N20" s="70" t="s">
        <v>238</v>
      </c>
      <c r="O20" s="70" t="s">
        <v>243</v>
      </c>
      <c r="P20" s="70" t="s">
        <v>244</v>
      </c>
      <c r="Q20" s="263" t="s">
        <v>254</v>
      </c>
      <c r="R20" s="228" t="s">
        <v>42</v>
      </c>
      <c r="S20" s="263" t="s">
        <v>255</v>
      </c>
      <c r="T20" s="228" t="s">
        <v>42</v>
      </c>
    </row>
    <row r="21" spans="1:20" ht="15" customHeight="1" x14ac:dyDescent="0.2">
      <c r="A21" s="77" t="s">
        <v>67</v>
      </c>
      <c r="B21" s="64"/>
      <c r="C21" s="4"/>
      <c r="D21" s="4"/>
      <c r="E21" s="4"/>
      <c r="F21" s="4"/>
      <c r="G21" s="4"/>
      <c r="H21" s="4"/>
      <c r="I21" s="4"/>
      <c r="J21" s="3"/>
      <c r="K21" s="3"/>
      <c r="L21" s="4"/>
      <c r="M21" s="4"/>
      <c r="N21" s="4"/>
      <c r="O21" s="4"/>
      <c r="P21" s="4"/>
      <c r="Q21" s="229"/>
      <c r="R21" s="53"/>
      <c r="S21" s="229"/>
      <c r="T21" s="34"/>
    </row>
    <row r="22" spans="1:20" ht="15" customHeight="1" x14ac:dyDescent="0.2">
      <c r="B22" s="10" t="s">
        <v>74</v>
      </c>
      <c r="C22" s="53">
        <v>0.57499999999999996</v>
      </c>
      <c r="D22" s="53">
        <v>0.57499999999999996</v>
      </c>
      <c r="E22" s="53">
        <v>0.57399999999999995</v>
      </c>
      <c r="F22" s="53">
        <v>0.570726612506394</v>
      </c>
      <c r="G22" s="53">
        <v>0.570726612506394</v>
      </c>
      <c r="H22" s="53">
        <v>0.56601550600997663</v>
      </c>
      <c r="I22" s="53">
        <v>0.56601550600997663</v>
      </c>
      <c r="J22" s="54">
        <v>0.56357289828367418</v>
      </c>
      <c r="K22" s="54">
        <v>0.56357289828367418</v>
      </c>
      <c r="L22" s="53">
        <v>0.5630834120102024</v>
      </c>
      <c r="M22" s="53">
        <v>0.56129243591818445</v>
      </c>
      <c r="N22" s="53">
        <v>0.56129243591818445</v>
      </c>
      <c r="O22" s="53">
        <v>0.55907284963762072</v>
      </c>
      <c r="P22" s="53">
        <v>0.55907284963762072</v>
      </c>
      <c r="Q22" s="269">
        <v>0.55580962843681136</v>
      </c>
      <c r="R22" s="53"/>
      <c r="S22" s="269">
        <v>0.55580962843681136</v>
      </c>
      <c r="T22" s="34"/>
    </row>
    <row r="23" spans="1:20" ht="15" customHeight="1" x14ac:dyDescent="0.2">
      <c r="B23" s="10" t="s">
        <v>177</v>
      </c>
      <c r="C23" s="53">
        <v>1.3944080000000001</v>
      </c>
      <c r="D23" s="53">
        <v>1.3944080000000001</v>
      </c>
      <c r="E23" s="53">
        <v>1.3767272671379778</v>
      </c>
      <c r="F23" s="53">
        <v>1.3805904020793025</v>
      </c>
      <c r="G23" s="53">
        <v>1.3805904020793025</v>
      </c>
      <c r="H23" s="53">
        <v>1.3801136261483973</v>
      </c>
      <c r="I23" s="53">
        <v>1.3801136261483973</v>
      </c>
      <c r="J23" s="54">
        <v>1.391</v>
      </c>
      <c r="K23" s="54">
        <v>1.391</v>
      </c>
      <c r="L23" s="53">
        <v>1.3853650472538301</v>
      </c>
      <c r="M23" s="53">
        <v>1.379</v>
      </c>
      <c r="N23" s="53">
        <v>1.379</v>
      </c>
      <c r="O23" s="53">
        <v>1.3771554393324146</v>
      </c>
      <c r="P23" s="53">
        <v>1.3771554393324146</v>
      </c>
      <c r="Q23" s="269">
        <v>1.4130295934659429</v>
      </c>
      <c r="R23" s="53"/>
      <c r="S23" s="269">
        <v>1.4130295934659429</v>
      </c>
      <c r="T23" s="34"/>
    </row>
    <row r="24" spans="1:20" ht="15" customHeight="1" x14ac:dyDescent="0.2">
      <c r="C24" s="19"/>
      <c r="D24" s="19"/>
      <c r="E24" s="19"/>
      <c r="F24" s="19"/>
      <c r="G24" s="19"/>
      <c r="H24" s="19"/>
      <c r="I24" s="19"/>
      <c r="J24" s="123"/>
      <c r="K24" s="123"/>
      <c r="L24" s="19"/>
      <c r="M24" s="19"/>
      <c r="N24" s="19"/>
      <c r="O24" s="19"/>
      <c r="P24" s="19"/>
      <c r="Q24" s="2"/>
      <c r="R24" s="53"/>
      <c r="T24" s="34"/>
    </row>
    <row r="25" spans="1:20" ht="15" customHeight="1" x14ac:dyDescent="0.2">
      <c r="A25" s="113" t="s">
        <v>43</v>
      </c>
      <c r="B25" s="119"/>
      <c r="C25" s="70" t="s">
        <v>144</v>
      </c>
      <c r="D25" s="70" t="s">
        <v>145</v>
      </c>
      <c r="E25" s="70" t="s">
        <v>147</v>
      </c>
      <c r="F25" s="70" t="s">
        <v>157</v>
      </c>
      <c r="G25" s="70" t="s">
        <v>158</v>
      </c>
      <c r="H25" s="70" t="s">
        <v>159</v>
      </c>
      <c r="I25" s="70" t="s">
        <v>160</v>
      </c>
      <c r="J25" s="22" t="s">
        <v>161</v>
      </c>
      <c r="K25" s="22" t="s">
        <v>166</v>
      </c>
      <c r="L25" s="70" t="s">
        <v>174</v>
      </c>
      <c r="M25" s="70" t="s">
        <v>237</v>
      </c>
      <c r="N25" s="70" t="s">
        <v>238</v>
      </c>
      <c r="O25" s="70" t="s">
        <v>243</v>
      </c>
      <c r="P25" s="70" t="s">
        <v>244</v>
      </c>
      <c r="Q25" s="263" t="s">
        <v>254</v>
      </c>
      <c r="R25" s="228" t="s">
        <v>42</v>
      </c>
      <c r="S25" s="263" t="s">
        <v>255</v>
      </c>
      <c r="T25" s="228" t="s">
        <v>42</v>
      </c>
    </row>
    <row r="26" spans="1:20" ht="15" customHeight="1" x14ac:dyDescent="0.2">
      <c r="A26" s="77" t="s">
        <v>67</v>
      </c>
      <c r="B26" s="64"/>
      <c r="C26" s="4"/>
      <c r="D26" s="4"/>
      <c r="E26" s="4"/>
      <c r="F26" s="4"/>
      <c r="G26" s="4"/>
      <c r="H26" s="4"/>
      <c r="I26" s="4"/>
      <c r="J26" s="3"/>
      <c r="K26" s="3"/>
      <c r="L26" s="4"/>
      <c r="M26" s="4"/>
      <c r="N26" s="4"/>
      <c r="O26" s="4"/>
      <c r="P26" s="4"/>
      <c r="Q26" s="229"/>
      <c r="R26" s="53"/>
      <c r="S26" s="229"/>
      <c r="T26" s="34"/>
    </row>
    <row r="27" spans="1:20" ht="15" customHeight="1" x14ac:dyDescent="0.2">
      <c r="A27" s="120"/>
      <c r="B27" s="116" t="s">
        <v>71</v>
      </c>
      <c r="C27" s="53">
        <v>0.27659400000000001</v>
      </c>
      <c r="D27" s="53">
        <v>0.27659400000000001</v>
      </c>
      <c r="E27" s="53">
        <v>0.27617872642706986</v>
      </c>
      <c r="F27" s="53">
        <v>0.27295359571025024</v>
      </c>
      <c r="G27" s="53">
        <v>0.27295359571025024</v>
      </c>
      <c r="H27" s="53">
        <v>0.26862371068916618</v>
      </c>
      <c r="I27" s="53">
        <v>0.26862371068916618</v>
      </c>
      <c r="J27" s="54">
        <v>0.26653356391140992</v>
      </c>
      <c r="K27" s="54">
        <v>0.26653356391140992</v>
      </c>
      <c r="L27" s="53">
        <v>0.26794874326465518</v>
      </c>
      <c r="M27" s="53">
        <v>0.26738366151316223</v>
      </c>
      <c r="N27" s="53">
        <v>0.26738366151316223</v>
      </c>
      <c r="O27" s="53">
        <v>0.26603637483159587</v>
      </c>
      <c r="P27" s="53">
        <v>0.26603637483159587</v>
      </c>
      <c r="Q27" s="269">
        <v>0.2586960139464366</v>
      </c>
      <c r="R27" s="53"/>
      <c r="S27" s="269">
        <v>0.2586960139464366</v>
      </c>
      <c r="T27" s="34"/>
    </row>
    <row r="28" spans="1:20" ht="15" customHeight="1" x14ac:dyDescent="0.2">
      <c r="A28" s="120"/>
      <c r="B28" s="116" t="s">
        <v>72</v>
      </c>
      <c r="C28" s="53">
        <v>7.0000000000000001E-3</v>
      </c>
      <c r="D28" s="53">
        <v>7.0000000000000001E-3</v>
      </c>
      <c r="E28" s="53">
        <v>6.9638590881497551E-3</v>
      </c>
      <c r="F28" s="53">
        <v>6.9430707287481824E-3</v>
      </c>
      <c r="G28" s="53">
        <v>6.9430707287481824E-3</v>
      </c>
      <c r="H28" s="53">
        <v>6.9857541863684513E-3</v>
      </c>
      <c r="I28" s="53">
        <v>6.9857541863684513E-3</v>
      </c>
      <c r="J28" s="54">
        <v>6.8467641638787231E-3</v>
      </c>
      <c r="K28" s="54">
        <v>6.8467641638787231E-3</v>
      </c>
      <c r="L28" s="53">
        <v>6.7290480024829206E-3</v>
      </c>
      <c r="M28" s="53">
        <v>6.640382244634405E-3</v>
      </c>
      <c r="N28" s="53">
        <v>6.640382244634405E-3</v>
      </c>
      <c r="O28" s="53">
        <v>6.4752994133946001E-3</v>
      </c>
      <c r="P28" s="53">
        <v>6.4752994133946001E-3</v>
      </c>
      <c r="Q28" s="269">
        <v>6.095526023089365E-3</v>
      </c>
      <c r="R28" s="53"/>
      <c r="S28" s="269">
        <v>6.095526023089365E-3</v>
      </c>
      <c r="T28" s="34"/>
    </row>
    <row r="29" spans="1:20" ht="15" customHeight="1" x14ac:dyDescent="0.2">
      <c r="A29" s="120"/>
      <c r="B29" s="116" t="s">
        <v>34</v>
      </c>
      <c r="C29" s="53">
        <v>0.17655699999999999</v>
      </c>
      <c r="D29" s="53">
        <v>0.17655699999999999</v>
      </c>
      <c r="E29" s="53">
        <v>0.17713924782439655</v>
      </c>
      <c r="F29" s="53">
        <v>0.17517314800283115</v>
      </c>
      <c r="G29" s="53">
        <v>0.17517314800283115</v>
      </c>
      <c r="H29" s="53">
        <v>0.17467150594560635</v>
      </c>
      <c r="I29" s="53">
        <v>0.17467150594560635</v>
      </c>
      <c r="J29" s="54">
        <v>0.17447628013803898</v>
      </c>
      <c r="K29" s="54">
        <v>0.17447628013803898</v>
      </c>
      <c r="L29" s="53">
        <v>0.1721396259314166</v>
      </c>
      <c r="M29" s="53">
        <v>0.17247276760260694</v>
      </c>
      <c r="N29" s="53">
        <v>0.17247276760260694</v>
      </c>
      <c r="O29" s="53">
        <v>0.17488873357701029</v>
      </c>
      <c r="P29" s="53">
        <v>0.17488873357701029</v>
      </c>
      <c r="Q29" s="269">
        <v>0.17385951839070035</v>
      </c>
      <c r="R29" s="53"/>
      <c r="S29" s="269">
        <v>0.17385951839070035</v>
      </c>
      <c r="T29" s="34"/>
    </row>
    <row r="30" spans="1:20" ht="15" customHeight="1" x14ac:dyDescent="0.2">
      <c r="A30" s="120"/>
      <c r="B30" s="116" t="s">
        <v>73</v>
      </c>
      <c r="C30" s="53">
        <v>0.342775</v>
      </c>
      <c r="D30" s="53">
        <v>0.342775</v>
      </c>
      <c r="E30" s="53">
        <v>0.34154997609601012</v>
      </c>
      <c r="F30" s="53">
        <v>0.34657068387201251</v>
      </c>
      <c r="G30" s="53">
        <v>0.34657068387201251</v>
      </c>
      <c r="H30" s="53">
        <v>0.3486066909577884</v>
      </c>
      <c r="I30" s="53">
        <v>0.35</v>
      </c>
      <c r="J30" s="54">
        <v>0.35258846497475616</v>
      </c>
      <c r="K30" s="54">
        <v>0.35258846497475616</v>
      </c>
      <c r="L30" s="53">
        <v>0.35200073073952637</v>
      </c>
      <c r="M30" s="53">
        <v>0.35601833692306761</v>
      </c>
      <c r="N30" s="53">
        <v>0.35601833692306761</v>
      </c>
      <c r="O30" s="53">
        <v>0.35388276704764843</v>
      </c>
      <c r="P30" s="53">
        <v>0.35388276704764843</v>
      </c>
      <c r="Q30" s="269">
        <v>0.36626398236105351</v>
      </c>
      <c r="R30" s="53"/>
      <c r="S30" s="269">
        <v>0.36626398236105351</v>
      </c>
      <c r="T30" s="34"/>
    </row>
    <row r="31" spans="1:20" ht="15" customHeight="1" x14ac:dyDescent="0.2">
      <c r="A31" s="120"/>
      <c r="B31" s="116" t="s">
        <v>35</v>
      </c>
      <c r="C31" s="53">
        <v>0.159966</v>
      </c>
      <c r="D31" s="53">
        <v>0.159966</v>
      </c>
      <c r="E31" s="53">
        <v>0.16160233359385484</v>
      </c>
      <c r="F31" s="53">
        <v>0.16212218288521626</v>
      </c>
      <c r="G31" s="53">
        <v>0.16212218288521626</v>
      </c>
      <c r="H31" s="53">
        <v>0.16350144945746786</v>
      </c>
      <c r="I31" s="53">
        <v>0.16350144945746786</v>
      </c>
      <c r="J31" s="54">
        <v>0.16414946917476478</v>
      </c>
      <c r="K31" s="54">
        <v>0.16414946917476478</v>
      </c>
      <c r="L31" s="53">
        <v>0.1658315717324946</v>
      </c>
      <c r="M31" s="53">
        <v>0.16699850860562351</v>
      </c>
      <c r="N31" s="53">
        <v>0.16699850860562351</v>
      </c>
      <c r="O31" s="53">
        <v>0.16848551134037695</v>
      </c>
      <c r="P31" s="53">
        <v>0.16848551134037695</v>
      </c>
      <c r="Q31" s="269">
        <v>0.16538513616941408</v>
      </c>
      <c r="R31" s="53"/>
      <c r="S31" s="269">
        <v>0.16538513616941408</v>
      </c>
      <c r="T31" s="34"/>
    </row>
    <row r="32" spans="1:20" ht="15" customHeight="1" x14ac:dyDescent="0.2">
      <c r="A32" s="120"/>
      <c r="B32" s="116" t="s">
        <v>36</v>
      </c>
      <c r="C32" s="53">
        <v>3.7104999999999999E-2</v>
      </c>
      <c r="D32" s="53">
        <v>3.7104999999999999E-2</v>
      </c>
      <c r="E32" s="53">
        <v>3.6565856970518867E-2</v>
      </c>
      <c r="F32" s="53">
        <v>3.6237318800941658E-2</v>
      </c>
      <c r="G32" s="53">
        <v>3.6237318800941658E-2</v>
      </c>
      <c r="H32" s="53">
        <v>3.5830870953092876E-2</v>
      </c>
      <c r="I32" s="53">
        <v>3.5830870953092876E-2</v>
      </c>
      <c r="J32" s="54">
        <v>3.5405457637151333E-2</v>
      </c>
      <c r="K32" s="54">
        <v>3.5405457637151333E-2</v>
      </c>
      <c r="L32" s="53">
        <v>3.5350280329424187E-2</v>
      </c>
      <c r="M32" s="53">
        <v>3.0486343110905329E-2</v>
      </c>
      <c r="N32" s="53">
        <v>3.0486343110905329E-2</v>
      </c>
      <c r="O32" s="53">
        <v>3.0231313789973867E-2</v>
      </c>
      <c r="P32" s="53">
        <v>3.0231313789973867E-2</v>
      </c>
      <c r="Q32" s="269">
        <v>2.9699823109306044E-2</v>
      </c>
      <c r="R32" s="53"/>
      <c r="S32" s="269">
        <v>2.9699823109306044E-2</v>
      </c>
      <c r="T32" s="34"/>
    </row>
    <row r="33" spans="1:20" ht="15" customHeight="1" x14ac:dyDescent="0.2">
      <c r="A33" s="120"/>
      <c r="C33" s="53"/>
      <c r="D33" s="53"/>
      <c r="E33" s="53"/>
      <c r="F33" s="53"/>
      <c r="G33" s="53"/>
      <c r="H33" s="124"/>
      <c r="I33" s="124"/>
      <c r="J33" s="53"/>
      <c r="K33" s="53"/>
      <c r="L33" s="53"/>
      <c r="M33" s="53"/>
      <c r="N33" s="53"/>
      <c r="O33" s="53"/>
      <c r="P33" s="53"/>
      <c r="Q33" s="53"/>
      <c r="R33" s="34"/>
      <c r="S33" s="53"/>
      <c r="T33" s="34"/>
    </row>
    <row r="34" spans="1:20" ht="15" customHeight="1" x14ac:dyDescent="0.2">
      <c r="A34" s="120"/>
      <c r="B34" s="116" t="s">
        <v>185</v>
      </c>
      <c r="C34" s="53"/>
      <c r="D34" s="53"/>
      <c r="E34" s="53"/>
      <c r="F34" s="53"/>
      <c r="G34" s="53"/>
      <c r="H34" s="124"/>
      <c r="I34" s="124"/>
      <c r="J34" s="53"/>
      <c r="K34" s="53"/>
      <c r="L34" s="53"/>
      <c r="M34" s="53"/>
      <c r="N34" s="53"/>
      <c r="O34" s="53"/>
      <c r="P34" s="53"/>
      <c r="Q34" s="53"/>
      <c r="R34" s="34"/>
      <c r="S34" s="53"/>
      <c r="T34" s="34"/>
    </row>
    <row r="35" spans="1:20" ht="15" customHeight="1" x14ac:dyDescent="0.2">
      <c r="A35" s="120"/>
      <c r="B35" s="44" t="s">
        <v>183</v>
      </c>
      <c r="C35" s="53"/>
      <c r="D35" s="53"/>
      <c r="E35" s="53"/>
      <c r="F35" s="53"/>
      <c r="G35" s="53"/>
      <c r="H35" s="124"/>
      <c r="I35" s="124"/>
      <c r="J35" s="53"/>
      <c r="K35" s="53"/>
      <c r="L35" s="53"/>
      <c r="M35" s="53"/>
      <c r="N35" s="53"/>
      <c r="O35" s="2"/>
      <c r="Q35" s="2"/>
      <c r="R35" s="34"/>
      <c r="T35" s="34"/>
    </row>
    <row r="36" spans="1:20" ht="15" customHeight="1" x14ac:dyDescent="0.2">
      <c r="H36" s="125"/>
      <c r="I36" s="125"/>
      <c r="O36" s="2"/>
      <c r="Q36" s="2"/>
      <c r="R36" s="34"/>
      <c r="T36" s="34"/>
    </row>
    <row r="37" spans="1:20" ht="30" customHeight="1" x14ac:dyDescent="0.25">
      <c r="A37" s="12" t="s">
        <v>85</v>
      </c>
      <c r="B37" s="13"/>
      <c r="H37" s="126"/>
      <c r="I37" s="126"/>
      <c r="O37" s="112"/>
      <c r="P37" s="112"/>
      <c r="Q37" s="112"/>
      <c r="R37" s="34"/>
      <c r="S37" s="112"/>
      <c r="T37" s="34"/>
    </row>
    <row r="38" spans="1:20" ht="11.25" customHeight="1" x14ac:dyDescent="0.25">
      <c r="A38" s="14"/>
      <c r="B38" s="13"/>
      <c r="H38" s="126"/>
      <c r="I38" s="126"/>
      <c r="O38" s="2"/>
      <c r="Q38" s="2"/>
      <c r="R38" s="34"/>
      <c r="T38" s="34"/>
    </row>
    <row r="39" spans="1:20" ht="15" x14ac:dyDescent="0.2">
      <c r="A39" s="113" t="s">
        <v>80</v>
      </c>
      <c r="B39" s="15"/>
      <c r="C39" s="16" t="s">
        <v>144</v>
      </c>
      <c r="D39" s="16" t="s">
        <v>145</v>
      </c>
      <c r="E39" s="16" t="s">
        <v>147</v>
      </c>
      <c r="F39" s="16" t="s">
        <v>157</v>
      </c>
      <c r="G39" s="16" t="s">
        <v>158</v>
      </c>
      <c r="H39" s="16" t="s">
        <v>159</v>
      </c>
      <c r="I39" s="16" t="s">
        <v>160</v>
      </c>
      <c r="J39" s="17" t="s">
        <v>161</v>
      </c>
      <c r="K39" s="17" t="s">
        <v>166</v>
      </c>
      <c r="L39" s="16" t="s">
        <v>174</v>
      </c>
      <c r="M39" s="16" t="s">
        <v>237</v>
      </c>
      <c r="N39" s="16" t="s">
        <v>238</v>
      </c>
      <c r="O39" s="16" t="s">
        <v>243</v>
      </c>
      <c r="P39" s="16" t="s">
        <v>244</v>
      </c>
      <c r="Q39" s="263" t="s">
        <v>254</v>
      </c>
      <c r="R39" s="228" t="s">
        <v>42</v>
      </c>
      <c r="S39" s="263" t="s">
        <v>255</v>
      </c>
      <c r="T39" s="228" t="s">
        <v>42</v>
      </c>
    </row>
    <row r="40" spans="1:20" ht="15" customHeight="1" x14ac:dyDescent="0.2">
      <c r="A40" s="77" t="s">
        <v>67</v>
      </c>
      <c r="C40" s="4"/>
      <c r="D40" s="4"/>
      <c r="E40" s="4"/>
      <c r="F40" s="4"/>
      <c r="G40" s="4"/>
      <c r="H40" s="4"/>
      <c r="I40" s="4"/>
      <c r="J40" s="3"/>
      <c r="K40" s="3"/>
      <c r="L40" s="4"/>
      <c r="M40" s="4"/>
      <c r="N40" s="4"/>
      <c r="O40" s="4"/>
      <c r="P40" s="4"/>
      <c r="Q40" s="229"/>
      <c r="R40" s="34"/>
      <c r="S40" s="229"/>
      <c r="T40" s="34"/>
    </row>
    <row r="41" spans="1:20" ht="15" customHeight="1" x14ac:dyDescent="0.2">
      <c r="A41" s="127"/>
      <c r="B41" s="116" t="s">
        <v>113</v>
      </c>
      <c r="C41" s="53">
        <v>0.39437298982909264</v>
      </c>
      <c r="D41" s="53">
        <v>0.39437298982909264</v>
      </c>
      <c r="E41" s="53">
        <v>0.39496983405934516</v>
      </c>
      <c r="F41" s="53">
        <v>0.39122020446105193</v>
      </c>
      <c r="G41" s="53">
        <v>0.39122020446105193</v>
      </c>
      <c r="H41" s="53">
        <v>0.39200803488789771</v>
      </c>
      <c r="I41" s="53">
        <v>0.39200803488789771</v>
      </c>
      <c r="J41" s="54">
        <v>0.38757040452262659</v>
      </c>
      <c r="K41" s="54">
        <v>0.38757040452262659</v>
      </c>
      <c r="L41" s="53">
        <v>0.3874798557734711</v>
      </c>
      <c r="M41" s="53">
        <v>0.38519260825836543</v>
      </c>
      <c r="N41" s="53">
        <v>0.38519260825836543</v>
      </c>
      <c r="O41" s="53">
        <v>0.38713764221978364</v>
      </c>
      <c r="P41" s="53">
        <v>0.38713764221978364</v>
      </c>
      <c r="Q41" s="269">
        <v>0.3777925252891372</v>
      </c>
      <c r="R41" s="53"/>
      <c r="S41" s="269">
        <v>0.3777925252891372</v>
      </c>
      <c r="T41" s="53"/>
    </row>
    <row r="42" spans="1:20" ht="15" customHeight="1" x14ac:dyDescent="0.2">
      <c r="A42" s="2"/>
      <c r="B42" s="116" t="s">
        <v>176</v>
      </c>
      <c r="C42" s="53">
        <v>1.5867241397759086</v>
      </c>
      <c r="D42" s="53">
        <v>1.5867241397759086</v>
      </c>
      <c r="E42" s="53">
        <v>1.5509538501754849</v>
      </c>
      <c r="F42" s="53">
        <v>1.5556264918268481</v>
      </c>
      <c r="G42" s="53">
        <v>1.5556264918268481</v>
      </c>
      <c r="H42" s="53">
        <v>1.5505583366557527</v>
      </c>
      <c r="I42" s="53">
        <v>1.5505583366557527</v>
      </c>
      <c r="J42" s="54">
        <v>1.5618365986835732</v>
      </c>
      <c r="K42" s="54">
        <v>1.5618365986835732</v>
      </c>
      <c r="L42" s="53">
        <v>1.5482262732351526</v>
      </c>
      <c r="M42" s="53">
        <v>1.5507983923859667</v>
      </c>
      <c r="N42" s="53">
        <v>1.5507983923859667</v>
      </c>
      <c r="O42" s="53">
        <v>1.548772597040017</v>
      </c>
      <c r="P42" s="53">
        <v>1.548772597040017</v>
      </c>
      <c r="Q42" s="269">
        <v>1.6048896489216746</v>
      </c>
      <c r="R42" s="53"/>
      <c r="S42" s="269">
        <v>1.6048896489216746</v>
      </c>
      <c r="T42" s="53"/>
    </row>
    <row r="43" spans="1:20" ht="15" customHeight="1" x14ac:dyDescent="0.2">
      <c r="A43" s="2"/>
      <c r="C43" s="128"/>
      <c r="D43" s="128"/>
      <c r="E43" s="128"/>
      <c r="F43" s="128"/>
      <c r="G43" s="128"/>
      <c r="H43" s="128"/>
      <c r="I43" s="128"/>
      <c r="J43" s="129"/>
      <c r="K43" s="129"/>
      <c r="L43" s="128"/>
      <c r="M43" s="128"/>
      <c r="N43" s="128"/>
      <c r="O43" s="128"/>
      <c r="P43" s="128"/>
      <c r="Q43" s="2"/>
      <c r="R43" s="34"/>
      <c r="T43" s="34"/>
    </row>
    <row r="44" spans="1:20" ht="15" customHeight="1" x14ac:dyDescent="0.2">
      <c r="A44" s="113" t="s">
        <v>114</v>
      </c>
      <c r="B44" s="130"/>
      <c r="C44" s="16" t="s">
        <v>144</v>
      </c>
      <c r="D44" s="16" t="s">
        <v>145</v>
      </c>
      <c r="E44" s="16" t="s">
        <v>147</v>
      </c>
      <c r="F44" s="16" t="s">
        <v>157</v>
      </c>
      <c r="G44" s="16" t="s">
        <v>158</v>
      </c>
      <c r="H44" s="16" t="s">
        <v>159</v>
      </c>
      <c r="I44" s="16" t="s">
        <v>160</v>
      </c>
      <c r="J44" s="17" t="s">
        <v>161</v>
      </c>
      <c r="K44" s="17" t="s">
        <v>166</v>
      </c>
      <c r="L44" s="16" t="s">
        <v>174</v>
      </c>
      <c r="M44" s="16" t="s">
        <v>237</v>
      </c>
      <c r="N44" s="16" t="s">
        <v>238</v>
      </c>
      <c r="O44" s="16" t="s">
        <v>243</v>
      </c>
      <c r="P44" s="16" t="s">
        <v>244</v>
      </c>
      <c r="Q44" s="263" t="s">
        <v>254</v>
      </c>
      <c r="R44" s="228" t="s">
        <v>42</v>
      </c>
      <c r="S44" s="263" t="s">
        <v>255</v>
      </c>
      <c r="T44" s="228" t="s">
        <v>42</v>
      </c>
    </row>
    <row r="45" spans="1:20" ht="15" customHeight="1" x14ac:dyDescent="0.2">
      <c r="A45" s="131" t="s">
        <v>66</v>
      </c>
      <c r="C45" s="4"/>
      <c r="D45" s="4"/>
      <c r="E45" s="4"/>
      <c r="F45" s="4"/>
      <c r="G45" s="4"/>
      <c r="H45" s="4"/>
      <c r="I45" s="4"/>
      <c r="J45" s="3"/>
      <c r="K45" s="3"/>
      <c r="L45" s="4"/>
      <c r="M45" s="4"/>
      <c r="N45" s="4"/>
      <c r="O45" s="4"/>
      <c r="P45" s="4"/>
      <c r="Q45" s="229"/>
      <c r="R45" s="34"/>
      <c r="S45" s="229"/>
      <c r="T45" s="34"/>
    </row>
    <row r="46" spans="1:20" ht="15" customHeight="1" x14ac:dyDescent="0.2">
      <c r="A46" s="2"/>
      <c r="B46" s="132" t="s">
        <v>178</v>
      </c>
      <c r="C46" s="4">
        <v>3709.8760000000002</v>
      </c>
      <c r="D46" s="4">
        <v>3709.8760000000002</v>
      </c>
      <c r="E46" s="4">
        <v>3697.6379999999999</v>
      </c>
      <c r="F46" s="4">
        <v>3684.2730000000001</v>
      </c>
      <c r="G46" s="4">
        <v>3684.2730000000001</v>
      </c>
      <c r="H46" s="4">
        <v>3721.5880000000002</v>
      </c>
      <c r="I46" s="4">
        <v>3721.5880000000002</v>
      </c>
      <c r="J46" s="3">
        <v>3779.4050000000002</v>
      </c>
      <c r="K46" s="3">
        <v>3779.4050000000002</v>
      </c>
      <c r="L46" s="4">
        <v>3777.9470000000001</v>
      </c>
      <c r="M46" s="4">
        <v>3795.9609999999998</v>
      </c>
      <c r="N46" s="4">
        <v>3795.9609999999998</v>
      </c>
      <c r="O46" s="4">
        <v>3812.1489999999999</v>
      </c>
      <c r="P46" s="4">
        <v>3812.1489999999999</v>
      </c>
      <c r="Q46" s="229">
        <v>3825.1320000000001</v>
      </c>
      <c r="R46" s="53">
        <v>1.209899441843354E-2</v>
      </c>
      <c r="S46" s="229">
        <v>3825.1320000000001</v>
      </c>
      <c r="T46" s="53">
        <v>1.209899441843354E-2</v>
      </c>
    </row>
    <row r="47" spans="1:20" ht="15" customHeight="1" x14ac:dyDescent="0.2">
      <c r="A47" s="2"/>
      <c r="B47" s="132" t="s">
        <v>179</v>
      </c>
      <c r="C47" s="4">
        <v>1728.845</v>
      </c>
      <c r="D47" s="4">
        <v>1728.845</v>
      </c>
      <c r="E47" s="4">
        <v>1701.5550000000001</v>
      </c>
      <c r="F47" s="4">
        <v>1679.7750000000001</v>
      </c>
      <c r="G47" s="4">
        <v>1679.7750000000001</v>
      </c>
      <c r="H47" s="4">
        <v>1635.751</v>
      </c>
      <c r="I47" s="4">
        <v>1635.751</v>
      </c>
      <c r="J47" s="3">
        <v>1555.8140000000001</v>
      </c>
      <c r="K47" s="3">
        <v>1555.8140000000001</v>
      </c>
      <c r="L47" s="4">
        <v>1529.067</v>
      </c>
      <c r="M47" s="4">
        <v>1488.491</v>
      </c>
      <c r="N47" s="4">
        <v>1488.491</v>
      </c>
      <c r="O47" s="4">
        <v>1492.049</v>
      </c>
      <c r="P47" s="4">
        <v>1492.049</v>
      </c>
      <c r="Q47" s="229">
        <v>1538.577</v>
      </c>
      <c r="R47" s="53">
        <v>-1.1079087860117021E-2</v>
      </c>
      <c r="S47" s="229">
        <v>1538.577</v>
      </c>
      <c r="T47" s="53">
        <v>-1.1079087860117021E-2</v>
      </c>
    </row>
    <row r="48" spans="1:20" s="23" customFormat="1" x14ac:dyDescent="0.2">
      <c r="B48" s="133" t="s">
        <v>180</v>
      </c>
      <c r="C48" s="4">
        <v>5438.7209999999995</v>
      </c>
      <c r="D48" s="4">
        <v>5438.7209999999995</v>
      </c>
      <c r="E48" s="4">
        <v>5399.1930000000002</v>
      </c>
      <c r="F48" s="4">
        <v>5364.0479999999998</v>
      </c>
      <c r="G48" s="4">
        <v>5364.0479999999998</v>
      </c>
      <c r="H48" s="4">
        <v>5357.3389999999999</v>
      </c>
      <c r="I48" s="4">
        <v>5357.3389999999999</v>
      </c>
      <c r="J48" s="3">
        <v>5335.2190000000001</v>
      </c>
      <c r="K48" s="3">
        <v>5335.2190000000001</v>
      </c>
      <c r="L48" s="4">
        <v>5307.0140000000001</v>
      </c>
      <c r="M48" s="4">
        <v>5284.4520000000002</v>
      </c>
      <c r="N48" s="4">
        <v>5284.4520000000002</v>
      </c>
      <c r="O48" s="4">
        <v>5304.1980000000003</v>
      </c>
      <c r="P48" s="4">
        <v>5304.1980000000003</v>
      </c>
      <c r="Q48" s="229">
        <v>5363.7089999999998</v>
      </c>
      <c r="R48" s="53">
        <v>5.3399869808530287E-3</v>
      </c>
      <c r="S48" s="229">
        <v>5363.7089999999998</v>
      </c>
      <c r="T48" s="53">
        <v>5.3399869808530287E-3</v>
      </c>
    </row>
    <row r="49" spans="1:20" ht="15" customHeight="1" x14ac:dyDescent="0.2">
      <c r="A49" s="2"/>
      <c r="B49" s="122" t="s">
        <v>78</v>
      </c>
      <c r="C49" s="4">
        <v>945.375</v>
      </c>
      <c r="D49" s="4">
        <v>945.375</v>
      </c>
      <c r="E49" s="4">
        <v>949.51</v>
      </c>
      <c r="F49" s="4">
        <v>941.60599999999999</v>
      </c>
      <c r="G49" s="4">
        <v>941.60599999999999</v>
      </c>
      <c r="H49" s="4">
        <v>941.22400000000005</v>
      </c>
      <c r="I49" s="4">
        <v>941.22400000000005</v>
      </c>
      <c r="J49" s="3">
        <v>947.40800000000002</v>
      </c>
      <c r="K49" s="3">
        <v>947.40800000000002</v>
      </c>
      <c r="L49" s="4">
        <v>929.53200000000004</v>
      </c>
      <c r="M49" s="4">
        <v>930.65</v>
      </c>
      <c r="N49" s="4">
        <v>930.65</v>
      </c>
      <c r="O49" s="4">
        <v>945.94899999999996</v>
      </c>
      <c r="P49" s="4">
        <v>945.94899999999996</v>
      </c>
      <c r="Q49" s="229">
        <v>964.28800000000001</v>
      </c>
      <c r="R49" s="53">
        <v>1.7817033421714923E-2</v>
      </c>
      <c r="S49" s="229">
        <v>964.28800000000001</v>
      </c>
      <c r="T49" s="53">
        <v>1.7817033421714923E-2</v>
      </c>
    </row>
    <row r="50" spans="1:20" ht="15" hidden="1" customHeight="1" outlineLevel="1" x14ac:dyDescent="0.2">
      <c r="A50" s="2"/>
      <c r="B50" s="122" t="s">
        <v>79</v>
      </c>
      <c r="C50" s="4">
        <v>0</v>
      </c>
      <c r="D50" s="4">
        <v>0</v>
      </c>
      <c r="E50" s="4">
        <v>0</v>
      </c>
      <c r="F50" s="4">
        <v>0</v>
      </c>
      <c r="G50" s="4">
        <v>0</v>
      </c>
      <c r="H50" s="4">
        <v>0</v>
      </c>
      <c r="I50" s="4">
        <v>0</v>
      </c>
      <c r="J50" s="3">
        <v>0</v>
      </c>
      <c r="K50" s="3">
        <v>0</v>
      </c>
      <c r="L50" s="4">
        <v>0</v>
      </c>
      <c r="M50" s="4">
        <v>0</v>
      </c>
      <c r="N50" s="4">
        <v>0</v>
      </c>
      <c r="O50" s="4">
        <v>0</v>
      </c>
      <c r="P50" s="4">
        <v>0</v>
      </c>
      <c r="Q50" s="229">
        <v>0</v>
      </c>
      <c r="R50" s="53" t="s">
        <v>12</v>
      </c>
      <c r="S50" s="229">
        <v>0</v>
      </c>
      <c r="T50" s="53" t="s">
        <v>12</v>
      </c>
    </row>
    <row r="51" spans="1:20" ht="15" customHeight="1" collapsed="1" x14ac:dyDescent="0.2">
      <c r="A51" s="2"/>
      <c r="C51" s="134"/>
      <c r="D51" s="134"/>
      <c r="E51" s="134"/>
      <c r="F51" s="134"/>
      <c r="G51" s="134"/>
      <c r="H51" s="134"/>
      <c r="I51" s="134"/>
      <c r="J51" s="135"/>
      <c r="K51" s="135"/>
      <c r="L51" s="134"/>
      <c r="M51" s="134"/>
      <c r="N51" s="134"/>
      <c r="O51" s="134"/>
      <c r="P51" s="134"/>
      <c r="Q51" s="2"/>
      <c r="R51" s="34"/>
      <c r="T51" s="34"/>
    </row>
    <row r="52" spans="1:20" ht="15" customHeight="1" x14ac:dyDescent="0.2">
      <c r="A52" s="113" t="s">
        <v>38</v>
      </c>
      <c r="B52" s="130"/>
      <c r="C52" s="16" t="s">
        <v>144</v>
      </c>
      <c r="D52" s="16" t="s">
        <v>145</v>
      </c>
      <c r="E52" s="16" t="s">
        <v>147</v>
      </c>
      <c r="F52" s="16" t="s">
        <v>157</v>
      </c>
      <c r="G52" s="16" t="s">
        <v>158</v>
      </c>
      <c r="H52" s="16" t="s">
        <v>159</v>
      </c>
      <c r="I52" s="16" t="s">
        <v>160</v>
      </c>
      <c r="J52" s="17" t="s">
        <v>161</v>
      </c>
      <c r="K52" s="17" t="s">
        <v>166</v>
      </c>
      <c r="L52" s="16" t="s">
        <v>174</v>
      </c>
      <c r="M52" s="16" t="s">
        <v>237</v>
      </c>
      <c r="N52" s="16" t="s">
        <v>238</v>
      </c>
      <c r="O52" s="16" t="s">
        <v>243</v>
      </c>
      <c r="P52" s="16" t="s">
        <v>244</v>
      </c>
      <c r="Q52" s="263" t="s">
        <v>254</v>
      </c>
      <c r="R52" s="228" t="s">
        <v>42</v>
      </c>
      <c r="S52" s="263" t="s">
        <v>255</v>
      </c>
      <c r="T52" s="228" t="s">
        <v>42</v>
      </c>
    </row>
    <row r="53" spans="1:20" ht="15" customHeight="1" x14ac:dyDescent="0.2">
      <c r="A53" s="131" t="s">
        <v>138</v>
      </c>
      <c r="C53" s="4"/>
      <c r="D53" s="4"/>
      <c r="E53" s="4"/>
      <c r="F53" s="4"/>
      <c r="G53" s="4"/>
      <c r="H53" s="4"/>
      <c r="I53" s="4"/>
      <c r="J53" s="3"/>
      <c r="K53" s="3"/>
      <c r="L53" s="4"/>
      <c r="M53" s="4"/>
      <c r="N53" s="4"/>
      <c r="O53" s="4"/>
      <c r="P53" s="4"/>
      <c r="Q53" s="229"/>
      <c r="R53" s="34"/>
      <c r="S53" s="229"/>
      <c r="T53" s="34"/>
    </row>
    <row r="54" spans="1:20" ht="15" customHeight="1" x14ac:dyDescent="0.2">
      <c r="A54" s="2"/>
      <c r="B54" s="116" t="s">
        <v>112</v>
      </c>
      <c r="C54" s="4">
        <v>256.5336941253525</v>
      </c>
      <c r="D54" s="4">
        <v>251.83184231880628</v>
      </c>
      <c r="E54" s="4">
        <v>255.13605618275528</v>
      </c>
      <c r="F54" s="4">
        <v>253.10191933264133</v>
      </c>
      <c r="G54" s="4">
        <v>254.12215634298923</v>
      </c>
      <c r="H54" s="4">
        <v>250.79747585163932</v>
      </c>
      <c r="I54" s="4">
        <v>253.01850140366886</v>
      </c>
      <c r="J54" s="3">
        <v>266.06573085984496</v>
      </c>
      <c r="K54" s="3">
        <v>256.25822405512918</v>
      </c>
      <c r="L54" s="4">
        <v>267.50549197307441</v>
      </c>
      <c r="M54" s="4">
        <v>270.38489157709313</v>
      </c>
      <c r="N54" s="4">
        <v>268.94314250273806</v>
      </c>
      <c r="O54" s="4">
        <v>262.67794120252825</v>
      </c>
      <c r="P54" s="4">
        <v>266.85859866413813</v>
      </c>
      <c r="Q54" s="229">
        <v>279.08299070286319</v>
      </c>
      <c r="R54" s="53">
        <v>4.8924977301474826E-2</v>
      </c>
      <c r="S54" s="229">
        <v>269.92447320955858</v>
      </c>
      <c r="T54" s="53">
        <v>5.3329992451244701E-2</v>
      </c>
    </row>
    <row r="55" spans="1:20" ht="15" customHeight="1" x14ac:dyDescent="0.2">
      <c r="A55" s="2"/>
      <c r="C55" s="136"/>
      <c r="D55" s="136"/>
      <c r="E55" s="136"/>
      <c r="F55" s="136"/>
      <c r="G55" s="136"/>
      <c r="H55" s="136"/>
      <c r="I55" s="136"/>
      <c r="J55" s="129"/>
      <c r="K55" s="129"/>
      <c r="L55" s="136"/>
      <c r="M55" s="136"/>
      <c r="N55" s="136"/>
      <c r="O55" s="136"/>
      <c r="P55" s="136"/>
      <c r="Q55" s="2"/>
      <c r="R55" s="34"/>
      <c r="T55" s="34"/>
    </row>
    <row r="56" spans="1:20" ht="15" customHeight="1" x14ac:dyDescent="0.2">
      <c r="A56" s="113" t="s">
        <v>81</v>
      </c>
      <c r="B56" s="130"/>
      <c r="C56" s="16" t="s">
        <v>144</v>
      </c>
      <c r="D56" s="16" t="s">
        <v>145</v>
      </c>
      <c r="E56" s="16" t="s">
        <v>147</v>
      </c>
      <c r="F56" s="16" t="s">
        <v>157</v>
      </c>
      <c r="G56" s="16" t="s">
        <v>158</v>
      </c>
      <c r="H56" s="16" t="s">
        <v>159</v>
      </c>
      <c r="I56" s="16" t="s">
        <v>160</v>
      </c>
      <c r="J56" s="17" t="s">
        <v>161</v>
      </c>
      <c r="K56" s="17" t="s">
        <v>166</v>
      </c>
      <c r="L56" s="16" t="s">
        <v>174</v>
      </c>
      <c r="M56" s="16" t="s">
        <v>237</v>
      </c>
      <c r="N56" s="16" t="s">
        <v>238</v>
      </c>
      <c r="O56" s="16" t="s">
        <v>243</v>
      </c>
      <c r="P56" s="16" t="s">
        <v>244</v>
      </c>
      <c r="Q56" s="263" t="s">
        <v>254</v>
      </c>
      <c r="R56" s="228" t="s">
        <v>42</v>
      </c>
      <c r="S56" s="263" t="s">
        <v>255</v>
      </c>
      <c r="T56" s="228" t="s">
        <v>42</v>
      </c>
    </row>
    <row r="57" spans="1:20" ht="15" customHeight="1" x14ac:dyDescent="0.2">
      <c r="A57" s="131" t="s">
        <v>87</v>
      </c>
      <c r="C57" s="4"/>
      <c r="D57" s="4"/>
      <c r="E57" s="4"/>
      <c r="F57" s="4"/>
      <c r="G57" s="4"/>
      <c r="H57" s="4"/>
      <c r="I57" s="4"/>
      <c r="J57" s="3"/>
      <c r="K57" s="3"/>
      <c r="L57" s="4"/>
      <c r="M57" s="4"/>
      <c r="N57" s="4"/>
      <c r="O57" s="4"/>
      <c r="P57" s="4"/>
      <c r="Q57" s="229"/>
      <c r="R57" s="34"/>
      <c r="S57" s="229"/>
      <c r="T57" s="34"/>
    </row>
    <row r="58" spans="1:20" x14ac:dyDescent="0.2">
      <c r="A58" s="2"/>
      <c r="B58" s="137" t="s">
        <v>181</v>
      </c>
      <c r="C58" s="4">
        <v>15.659161787799837</v>
      </c>
      <c r="D58" s="4">
        <v>15.798148306539639</v>
      </c>
      <c r="E58" s="4">
        <v>15.558142095799704</v>
      </c>
      <c r="F58" s="4">
        <v>15.469843205121082</v>
      </c>
      <c r="G58" s="4">
        <v>15.51413019409036</v>
      </c>
      <c r="H58" s="4">
        <v>15.886083194286982</v>
      </c>
      <c r="I58" s="4">
        <v>15.63760304115945</v>
      </c>
      <c r="J58" s="3">
        <v>15.492594217051227</v>
      </c>
      <c r="K58" s="3">
        <v>15.601596287871097</v>
      </c>
      <c r="L58" s="4">
        <v>15.974777232316356</v>
      </c>
      <c r="M58" s="4">
        <v>15.911627000256054</v>
      </c>
      <c r="N58" s="4">
        <v>15.943247060386357</v>
      </c>
      <c r="O58" s="4">
        <v>16.27901086367762</v>
      </c>
      <c r="P58" s="4">
        <v>16.054961646053734</v>
      </c>
      <c r="Q58" s="229">
        <v>16.071905431902181</v>
      </c>
      <c r="R58" s="53">
        <v>3.7392783076533709E-2</v>
      </c>
      <c r="S58" s="229">
        <v>16.059211143416977</v>
      </c>
      <c r="T58" s="53">
        <v>2.9331284254652701E-2</v>
      </c>
    </row>
    <row r="59" spans="1:20" x14ac:dyDescent="0.2">
      <c r="A59" s="2"/>
      <c r="B59" s="137" t="s">
        <v>203</v>
      </c>
      <c r="C59" s="4">
        <v>15.477293280616806</v>
      </c>
      <c r="D59" s="4">
        <v>15.518714915183518</v>
      </c>
      <c r="E59" s="4">
        <v>15.267773416745992</v>
      </c>
      <c r="F59" s="4">
        <v>15.38936239099189</v>
      </c>
      <c r="G59" s="4">
        <v>15.328378504106919</v>
      </c>
      <c r="H59" s="4">
        <v>15.509652413176926</v>
      </c>
      <c r="I59" s="4">
        <v>15.388553910830982</v>
      </c>
      <c r="J59" s="3">
        <v>15.292117755171677</v>
      </c>
      <c r="K59" s="3">
        <v>15.364608106937624</v>
      </c>
      <c r="L59" s="4">
        <v>15.571728957437934</v>
      </c>
      <c r="M59" s="4">
        <v>15.880854084659559</v>
      </c>
      <c r="N59" s="4">
        <v>15.726071516304106</v>
      </c>
      <c r="O59" s="4">
        <v>16.092279921743007</v>
      </c>
      <c r="P59" s="4">
        <v>15.847915562268851</v>
      </c>
      <c r="Q59" s="229">
        <v>15.949329595000947</v>
      </c>
      <c r="R59" s="53">
        <v>4.01456910237461E-2</v>
      </c>
      <c r="S59" s="229">
        <v>15.873350176973357</v>
      </c>
      <c r="T59" s="53">
        <v>3.0162949082065404E-2</v>
      </c>
    </row>
    <row r="60" spans="1:20" ht="15" customHeight="1" x14ac:dyDescent="0.2">
      <c r="A60" s="2"/>
      <c r="B60" s="116" t="s">
        <v>182</v>
      </c>
      <c r="C60" s="4">
        <v>255.34561276999995</v>
      </c>
      <c r="D60" s="4">
        <v>1032.0068262699999</v>
      </c>
      <c r="E60" s="4">
        <v>252.71242676</v>
      </c>
      <c r="F60" s="4">
        <v>249.71737259999998</v>
      </c>
      <c r="G60" s="4">
        <v>502.42979936</v>
      </c>
      <c r="H60" s="4">
        <v>255.64926408999997</v>
      </c>
      <c r="I60" s="4">
        <v>758.07906345000004</v>
      </c>
      <c r="J60" s="3">
        <v>248.09480951</v>
      </c>
      <c r="K60" s="3">
        <v>1006.1738729599999</v>
      </c>
      <c r="L60" s="4">
        <v>254.58134246</v>
      </c>
      <c r="M60" s="4">
        <v>252.85409913999999</v>
      </c>
      <c r="N60" s="4">
        <v>507.43544159999988</v>
      </c>
      <c r="O60" s="4">
        <v>258.34406055999995</v>
      </c>
      <c r="P60" s="4">
        <v>765.77950215999977</v>
      </c>
      <c r="Q60" s="229">
        <v>256.62031493000001</v>
      </c>
      <c r="R60" s="53">
        <v>3.4363900787921953E-2</v>
      </c>
      <c r="S60" s="229">
        <v>1022.3998170899999</v>
      </c>
      <c r="T60" s="53">
        <v>1.6126381896864439E-2</v>
      </c>
    </row>
    <row r="61" spans="1:20" ht="15" customHeight="1" x14ac:dyDescent="0.2">
      <c r="A61" s="2"/>
      <c r="B61" s="116" t="s">
        <v>204</v>
      </c>
      <c r="C61" s="4">
        <v>252.37985605000006</v>
      </c>
      <c r="D61" s="4">
        <v>1013.7528589100001</v>
      </c>
      <c r="E61" s="4">
        <v>247.99593984999998</v>
      </c>
      <c r="F61" s="4">
        <v>248.41823484000003</v>
      </c>
      <c r="G61" s="4">
        <v>496.41417469000004</v>
      </c>
      <c r="H61" s="4">
        <v>249.59149320999995</v>
      </c>
      <c r="I61" s="4">
        <v>746.00567017000003</v>
      </c>
      <c r="J61" s="3">
        <v>244.88442596000004</v>
      </c>
      <c r="K61" s="3">
        <v>990.89009612999985</v>
      </c>
      <c r="L61" s="4">
        <v>248.15818115999997</v>
      </c>
      <c r="M61" s="4">
        <v>252.36508203</v>
      </c>
      <c r="N61" s="4">
        <v>500.52326319000002</v>
      </c>
      <c r="O61" s="4">
        <v>255.38068457999998</v>
      </c>
      <c r="P61" s="4">
        <v>755.90394776999983</v>
      </c>
      <c r="Q61" s="229">
        <v>254.66314501000005</v>
      </c>
      <c r="R61" s="53">
        <v>3.7108771052340117E-2</v>
      </c>
      <c r="S61" s="229">
        <v>1010.5670927800001</v>
      </c>
      <c r="T61" s="53">
        <v>1.6947377610252889E-2</v>
      </c>
    </row>
    <row r="62" spans="1:20" ht="15" customHeight="1" x14ac:dyDescent="0.2">
      <c r="A62" s="2"/>
      <c r="C62" s="135"/>
      <c r="D62" s="135"/>
      <c r="E62" s="135"/>
      <c r="F62" s="135"/>
      <c r="G62" s="135"/>
      <c r="H62" s="135"/>
      <c r="I62" s="135"/>
      <c r="J62" s="135"/>
      <c r="K62" s="135"/>
      <c r="L62" s="135"/>
      <c r="M62" s="135"/>
      <c r="N62" s="135"/>
      <c r="O62" s="135"/>
      <c r="P62" s="135"/>
      <c r="Q62" s="2"/>
      <c r="R62" s="34"/>
      <c r="T62" s="34"/>
    </row>
    <row r="63" spans="1:20" ht="15" customHeight="1" x14ac:dyDescent="0.2">
      <c r="A63" s="113" t="s">
        <v>39</v>
      </c>
      <c r="B63" s="130"/>
      <c r="C63" s="16" t="s">
        <v>144</v>
      </c>
      <c r="D63" s="16" t="s">
        <v>145</v>
      </c>
      <c r="E63" s="16" t="s">
        <v>147</v>
      </c>
      <c r="F63" s="16" t="s">
        <v>157</v>
      </c>
      <c r="G63" s="16" t="s">
        <v>158</v>
      </c>
      <c r="H63" s="16" t="s">
        <v>159</v>
      </c>
      <c r="I63" s="16" t="s">
        <v>160</v>
      </c>
      <c r="J63" s="17" t="s">
        <v>161</v>
      </c>
      <c r="K63" s="17" t="s">
        <v>166</v>
      </c>
      <c r="L63" s="16" t="s">
        <v>174</v>
      </c>
      <c r="M63" s="16" t="s">
        <v>237</v>
      </c>
      <c r="N63" s="16" t="s">
        <v>238</v>
      </c>
      <c r="O63" s="16" t="s">
        <v>243</v>
      </c>
      <c r="P63" s="16" t="s">
        <v>244</v>
      </c>
      <c r="Q63" s="263" t="s">
        <v>254</v>
      </c>
      <c r="R63" s="228" t="s">
        <v>42</v>
      </c>
      <c r="S63" s="263" t="s">
        <v>255</v>
      </c>
      <c r="T63" s="228" t="s">
        <v>42</v>
      </c>
    </row>
    <row r="64" spans="1:20" ht="15" customHeight="1" x14ac:dyDescent="0.2">
      <c r="A64" s="131" t="s">
        <v>67</v>
      </c>
      <c r="C64" s="4"/>
      <c r="D64" s="4"/>
      <c r="E64" s="4"/>
      <c r="F64" s="4"/>
      <c r="G64" s="4"/>
      <c r="H64" s="4"/>
      <c r="I64" s="4"/>
      <c r="J64" s="3"/>
      <c r="K64" s="3"/>
      <c r="L64" s="4"/>
      <c r="M64" s="4"/>
      <c r="N64" s="4"/>
      <c r="O64" s="4"/>
      <c r="P64" s="4"/>
      <c r="Q64" s="229"/>
      <c r="R64" s="34"/>
      <c r="S64" s="229"/>
      <c r="T64" s="34"/>
    </row>
    <row r="65" spans="1:20" s="23" customFormat="1" ht="15" customHeight="1" x14ac:dyDescent="0.2">
      <c r="B65" s="64" t="s">
        <v>84</v>
      </c>
      <c r="C65" s="53">
        <v>1.6464884472914696E-2</v>
      </c>
      <c r="D65" s="53">
        <v>1.5634700026489722E-2</v>
      </c>
      <c r="E65" s="53">
        <v>1.7057460344079681E-2</v>
      </c>
      <c r="F65" s="53">
        <v>1.7041042938094358E-2</v>
      </c>
      <c r="G65" s="53">
        <v>1.7049277214563612E-2</v>
      </c>
      <c r="H65" s="53">
        <v>1.7674957374188491E-2</v>
      </c>
      <c r="I65" s="53">
        <v>1.7049277214563612E-2</v>
      </c>
      <c r="J65" s="54">
        <v>1.7820727763759286E-2</v>
      </c>
      <c r="K65" s="54">
        <v>1.7396960348060774E-2</v>
      </c>
      <c r="L65" s="53">
        <v>1.7435055277187875E-2</v>
      </c>
      <c r="M65" s="53">
        <v>1.5282088090146763E-2</v>
      </c>
      <c r="N65" s="53">
        <v>1.6360103953141691E-2</v>
      </c>
      <c r="O65" s="53">
        <v>1.5589015690466475E-2</v>
      </c>
      <c r="P65" s="53">
        <v>1.6103549181801385E-2</v>
      </c>
      <c r="Q65" s="269">
        <v>1.4838467747175623E-2</v>
      </c>
      <c r="R65" s="53"/>
      <c r="S65" s="269">
        <v>1.578626706617417E-2</v>
      </c>
      <c r="T65" s="53"/>
    </row>
    <row r="66" spans="1:20" ht="15" customHeight="1" x14ac:dyDescent="0.2">
      <c r="A66" s="2"/>
      <c r="B66" s="10" t="s">
        <v>40</v>
      </c>
      <c r="C66" s="53">
        <v>6.6426634441805752E-3</v>
      </c>
      <c r="D66" s="53">
        <v>7.017288752926433E-3</v>
      </c>
      <c r="E66" s="53">
        <v>7.7731134036949767E-3</v>
      </c>
      <c r="F66" s="53">
        <v>8.7413323644012237E-3</v>
      </c>
      <c r="G66" s="53">
        <v>8.2565086996932869E-3</v>
      </c>
      <c r="H66" s="53">
        <v>7.0181797095379053E-3</v>
      </c>
      <c r="I66" s="53">
        <v>8.2565086996932869E-3</v>
      </c>
      <c r="J66" s="54">
        <v>6.8950380232237762E-3</v>
      </c>
      <c r="K66" s="54">
        <v>7.6041452529412501E-3</v>
      </c>
      <c r="L66" s="53">
        <v>8.8441518128856821E-3</v>
      </c>
      <c r="M66" s="53">
        <v>6.4684851403472785E-3</v>
      </c>
      <c r="N66" s="53">
        <v>7.6550029243672947E-3</v>
      </c>
      <c r="O66" s="53">
        <v>6.3060131181476237E-3</v>
      </c>
      <c r="P66" s="53">
        <v>7.2035929706369007E-3</v>
      </c>
      <c r="Q66" s="269">
        <v>7.1823754294762319E-3</v>
      </c>
      <c r="R66" s="53"/>
      <c r="S66" s="269">
        <v>7.1982567900822176E-3</v>
      </c>
      <c r="T66" s="53"/>
    </row>
    <row r="67" spans="1:20" ht="15" customHeight="1" x14ac:dyDescent="0.2">
      <c r="A67" s="2"/>
      <c r="B67" s="10" t="s">
        <v>41</v>
      </c>
      <c r="C67" s="53">
        <v>4.0424420853942253E-2</v>
      </c>
      <c r="D67" s="53">
        <v>3.6266694207754531E-2</v>
      </c>
      <c r="E67" s="53">
        <v>3.7153620249692279E-2</v>
      </c>
      <c r="F67" s="53">
        <v>3.5194069086189814E-2</v>
      </c>
      <c r="G67" s="53">
        <v>3.6180393514353142E-2</v>
      </c>
      <c r="H67" s="53">
        <v>4.1348412043216702E-2</v>
      </c>
      <c r="I67" s="53">
        <v>3.6180393514353142E-2</v>
      </c>
      <c r="J67" s="54">
        <v>4.3562094300988209E-2</v>
      </c>
      <c r="K67" s="54">
        <v>3.9237761515683443E-2</v>
      </c>
      <c r="L67" s="53">
        <v>3.8587623209623945E-2</v>
      </c>
      <c r="M67" s="53">
        <v>3.7369088390336286E-2</v>
      </c>
      <c r="N67" s="53">
        <v>3.7983053293673491E-2</v>
      </c>
      <c r="O67" s="53">
        <v>3.935585157719089E-2</v>
      </c>
      <c r="P67" s="53">
        <v>3.8433227799875132E-2</v>
      </c>
      <c r="Q67" s="269">
        <v>3.4300601328659711E-2</v>
      </c>
      <c r="R67" s="53"/>
      <c r="S67" s="269">
        <v>3.7404035262534149E-2</v>
      </c>
      <c r="T67" s="53"/>
    </row>
    <row r="68" spans="1:20" ht="15" customHeight="1" x14ac:dyDescent="0.2">
      <c r="A68" s="2"/>
      <c r="B68" s="10"/>
      <c r="C68" s="135"/>
      <c r="D68" s="135"/>
      <c r="E68" s="135"/>
      <c r="F68" s="135"/>
      <c r="G68" s="135"/>
      <c r="H68" s="135"/>
      <c r="I68" s="135"/>
      <c r="J68" s="135"/>
      <c r="K68" s="135"/>
      <c r="L68" s="135"/>
      <c r="M68" s="135"/>
      <c r="N68" s="135"/>
      <c r="O68" s="135"/>
      <c r="P68" s="135"/>
      <c r="Q68" s="2"/>
      <c r="R68" s="34"/>
      <c r="T68" s="34"/>
    </row>
    <row r="69" spans="1:20" ht="15" customHeight="1" x14ac:dyDescent="0.2">
      <c r="A69" s="113" t="s">
        <v>96</v>
      </c>
      <c r="B69" s="106"/>
      <c r="C69" s="16" t="s">
        <v>144</v>
      </c>
      <c r="D69" s="16" t="s">
        <v>145</v>
      </c>
      <c r="E69" s="16" t="s">
        <v>147</v>
      </c>
      <c r="F69" s="16" t="s">
        <v>157</v>
      </c>
      <c r="G69" s="16" t="s">
        <v>158</v>
      </c>
      <c r="H69" s="16" t="s">
        <v>159</v>
      </c>
      <c r="I69" s="16" t="s">
        <v>160</v>
      </c>
      <c r="J69" s="17" t="s">
        <v>161</v>
      </c>
      <c r="K69" s="17" t="s">
        <v>166</v>
      </c>
      <c r="L69" s="16" t="s">
        <v>174</v>
      </c>
      <c r="M69" s="16" t="s">
        <v>237</v>
      </c>
      <c r="N69" s="16" t="s">
        <v>238</v>
      </c>
      <c r="O69" s="16" t="s">
        <v>243</v>
      </c>
      <c r="P69" s="16" t="s">
        <v>244</v>
      </c>
      <c r="Q69" s="263" t="s">
        <v>254</v>
      </c>
      <c r="R69" s="228" t="s">
        <v>42</v>
      </c>
      <c r="S69" s="263" t="s">
        <v>255</v>
      </c>
      <c r="T69" s="228" t="s">
        <v>42</v>
      </c>
    </row>
    <row r="70" spans="1:20" ht="15" customHeight="1" x14ac:dyDescent="0.2">
      <c r="A70" s="18" t="s">
        <v>65</v>
      </c>
      <c r="B70" s="138"/>
      <c r="C70" s="4"/>
      <c r="D70" s="4"/>
      <c r="E70" s="4"/>
      <c r="F70" s="4"/>
      <c r="G70" s="4"/>
      <c r="H70" s="4"/>
      <c r="I70" s="4"/>
      <c r="J70" s="3"/>
      <c r="K70" s="3"/>
      <c r="L70" s="4"/>
      <c r="M70" s="4"/>
      <c r="N70" s="4"/>
      <c r="O70" s="4"/>
      <c r="P70" s="4"/>
      <c r="Q70" s="229"/>
      <c r="R70" s="34"/>
      <c r="S70" s="229"/>
      <c r="T70" s="34"/>
    </row>
    <row r="71" spans="1:20" ht="15" customHeight="1" x14ac:dyDescent="0.2">
      <c r="A71" s="2"/>
      <c r="B71" s="10" t="s">
        <v>247</v>
      </c>
      <c r="C71" s="4">
        <v>29.759973939543986</v>
      </c>
      <c r="D71" s="4">
        <v>94.516502008388585</v>
      </c>
      <c r="E71" s="4">
        <v>21.513204382821542</v>
      </c>
      <c r="F71" s="4">
        <v>18.853539014508971</v>
      </c>
      <c r="G71" s="4">
        <v>40.366743397330509</v>
      </c>
      <c r="H71" s="4">
        <v>28.905744822723292</v>
      </c>
      <c r="I71" s="4">
        <v>69.272488220053788</v>
      </c>
      <c r="J71" s="3">
        <v>36.067529601616123</v>
      </c>
      <c r="K71" s="3">
        <v>105.34001782166993</v>
      </c>
      <c r="L71" s="4">
        <v>22.620678407498588</v>
      </c>
      <c r="M71" s="4">
        <v>24.432871428196407</v>
      </c>
      <c r="N71" s="4">
        <v>47.053549835695001</v>
      </c>
      <c r="O71" s="4">
        <v>19.725697517864056</v>
      </c>
      <c r="P71" s="4">
        <v>66.779247353559057</v>
      </c>
      <c r="Q71" s="229">
        <v>37.266516060123664</v>
      </c>
      <c r="R71" s="53">
        <v>3.3242821777675013E-2</v>
      </c>
      <c r="S71" s="229">
        <v>104.05858483989806</v>
      </c>
      <c r="T71" s="53">
        <v>-1.2164731013632579E-2</v>
      </c>
    </row>
    <row r="72" spans="1:20" ht="15" customHeight="1" x14ac:dyDescent="0.2">
      <c r="A72" s="2"/>
      <c r="B72" s="10"/>
      <c r="C72" s="4"/>
      <c r="D72" s="4"/>
      <c r="E72" s="4"/>
      <c r="F72" s="4"/>
      <c r="G72" s="4"/>
      <c r="H72" s="4"/>
      <c r="I72" s="4"/>
      <c r="J72" s="4"/>
      <c r="K72" s="4"/>
      <c r="L72" s="4"/>
      <c r="M72" s="4"/>
      <c r="N72" s="4"/>
      <c r="O72" s="4"/>
      <c r="P72" s="4"/>
      <c r="Q72" s="4"/>
      <c r="R72" s="4"/>
      <c r="S72" s="4"/>
      <c r="T72" s="4"/>
    </row>
    <row r="73" spans="1:20" x14ac:dyDescent="0.2">
      <c r="A73" s="2"/>
      <c r="B73" s="10"/>
      <c r="C73" s="4"/>
      <c r="D73" s="4"/>
      <c r="E73" s="4"/>
      <c r="F73" s="4"/>
      <c r="G73" s="4"/>
      <c r="H73" s="4"/>
      <c r="I73" s="4"/>
      <c r="J73" s="4"/>
      <c r="K73" s="4"/>
      <c r="L73" s="4"/>
      <c r="M73" s="4"/>
      <c r="N73" s="4"/>
    </row>
    <row r="74" spans="1:20" s="10" customFormat="1" x14ac:dyDescent="0.2">
      <c r="B74" s="44" t="s">
        <v>183</v>
      </c>
      <c r="C74" s="4"/>
      <c r="D74" s="4"/>
      <c r="E74" s="4"/>
      <c r="F74" s="4"/>
      <c r="G74" s="4"/>
      <c r="H74" s="4"/>
      <c r="I74" s="4"/>
      <c r="J74" s="4"/>
      <c r="K74" s="4"/>
      <c r="L74" s="4"/>
      <c r="M74" s="4"/>
      <c r="N74" s="4"/>
      <c r="O74" s="37"/>
      <c r="Q74" s="37"/>
    </row>
    <row r="75" spans="1:20" s="10" customFormat="1" x14ac:dyDescent="0.2">
      <c r="A75" s="116"/>
      <c r="B75" s="10" t="s">
        <v>205</v>
      </c>
      <c r="O75" s="37"/>
      <c r="Q75" s="37"/>
    </row>
    <row r="76" spans="1:20" s="10" customFormat="1" x14ac:dyDescent="0.2">
      <c r="A76" s="139"/>
      <c r="B76" s="325" t="s">
        <v>248</v>
      </c>
      <c r="C76" s="325"/>
      <c r="D76" s="325"/>
      <c r="E76" s="325"/>
      <c r="F76" s="325"/>
      <c r="G76" s="325"/>
      <c r="H76" s="325"/>
      <c r="I76" s="325"/>
      <c r="J76" s="325"/>
      <c r="K76" s="325"/>
      <c r="L76" s="325"/>
      <c r="M76" s="325"/>
      <c r="N76" s="325"/>
      <c r="O76" s="325"/>
      <c r="P76" s="325"/>
    </row>
    <row r="77" spans="1:20" s="10" customFormat="1" x14ac:dyDescent="0.2">
      <c r="A77" s="116"/>
      <c r="B77" s="140"/>
      <c r="O77" s="37"/>
      <c r="Q77" s="37"/>
    </row>
  </sheetData>
  <mergeCells count="1">
    <mergeCell ref="B76:P76"/>
  </mergeCells>
  <pageMargins left="0.70866141732283472" right="0.70866141732283472" top="0.78740157480314965" bottom="0.78740157480314965" header="0.31496062992125984" footer="0.31496062992125984"/>
  <pageSetup paperSize="9" scale="47" fitToHeight="0" orientation="landscape" r:id="rId1"/>
  <headerFooter scaleWithDoc="0" alignWithMargins="0">
    <oddHeader>&amp;L&amp;G</oddHeader>
    <oddFooter>&amp;L&amp;"A1 Einfach Medium,Regular"&amp;10A1 Telekom Austria Group&amp;R&amp;"A1 Einfach Medium,Regular"&amp;10&amp;K000000&amp;P</oddFooter>
  </headerFooter>
  <rowBreaks count="1" manualBreakCount="1">
    <brk id="35" max="23" man="1"/>
  </row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F61"/>
  <sheetViews>
    <sheetView showGridLines="0" view="pageBreakPreview" zoomScale="80" zoomScaleNormal="75" zoomScaleSheetLayoutView="80" zoomScalePageLayoutView="80" workbookViewId="0">
      <selection activeCell="Q3" sqref="Q3:T54"/>
    </sheetView>
  </sheetViews>
  <sheetFormatPr baseColWidth="10" defaultColWidth="8" defaultRowHeight="12.75" x14ac:dyDescent="0.2"/>
  <cols>
    <col min="1" max="1" width="4" style="13" customWidth="1"/>
    <col min="2" max="2" width="70.125" style="116" customWidth="1"/>
    <col min="3" max="7" width="11.625" style="2" customWidth="1" collapsed="1"/>
    <col min="8" max="9" width="11.625" style="142" customWidth="1"/>
    <col min="10" max="13" width="11.625" style="2" customWidth="1" collapsed="1"/>
    <col min="14" max="14" width="12.375" style="2" customWidth="1" collapsed="1"/>
    <col min="15" max="15" width="8.625" style="2" bestFit="1" customWidth="1" collapsed="1"/>
    <col min="16" max="16" width="11.875" style="2" customWidth="1" collapsed="1"/>
    <col min="17" max="17" width="11.625" style="2" customWidth="1" collapsed="1"/>
    <col min="18" max="18" width="10.125" style="2" bestFit="1" customWidth="1" collapsed="1"/>
    <col min="19" max="19" width="12.5" style="2" customWidth="1" collapsed="1"/>
    <col min="20" max="20" width="10.125" style="2" bestFit="1" customWidth="1" collapsed="1"/>
    <col min="21" max="58" width="8" style="2" customWidth="1" collapsed="1"/>
    <col min="59" max="16384" width="8" style="2"/>
  </cols>
  <sheetData>
    <row r="1" spans="1:20" ht="30" customHeight="1" x14ac:dyDescent="0.25">
      <c r="A1" s="12" t="s">
        <v>117</v>
      </c>
      <c r="B1" s="13"/>
      <c r="H1" s="2"/>
      <c r="I1" s="2"/>
    </row>
    <row r="2" spans="1:20" ht="15" customHeight="1" x14ac:dyDescent="0.25">
      <c r="A2" s="14"/>
      <c r="B2" s="13"/>
      <c r="H2" s="2"/>
      <c r="I2" s="2"/>
    </row>
    <row r="3" spans="1:20" ht="15" customHeight="1" x14ac:dyDescent="0.2">
      <c r="A3" s="35" t="s">
        <v>75</v>
      </c>
      <c r="B3" s="15"/>
      <c r="C3" s="16" t="s">
        <v>144</v>
      </c>
      <c r="D3" s="16" t="s">
        <v>145</v>
      </c>
      <c r="E3" s="16" t="s">
        <v>147</v>
      </c>
      <c r="F3" s="16" t="s">
        <v>157</v>
      </c>
      <c r="G3" s="16" t="s">
        <v>158</v>
      </c>
      <c r="H3" s="16" t="s">
        <v>159</v>
      </c>
      <c r="I3" s="16" t="s">
        <v>160</v>
      </c>
      <c r="J3" s="17" t="s">
        <v>161</v>
      </c>
      <c r="K3" s="17" t="s">
        <v>166</v>
      </c>
      <c r="L3" s="16" t="s">
        <v>174</v>
      </c>
      <c r="M3" s="16" t="s">
        <v>237</v>
      </c>
      <c r="N3" s="16" t="s">
        <v>238</v>
      </c>
      <c r="O3" s="16" t="s">
        <v>243</v>
      </c>
      <c r="P3" s="16" t="s">
        <v>244</v>
      </c>
      <c r="Q3" s="263" t="s">
        <v>254</v>
      </c>
      <c r="R3" s="228" t="s">
        <v>42</v>
      </c>
      <c r="S3" s="263" t="s">
        <v>255</v>
      </c>
      <c r="T3" s="228" t="s">
        <v>42</v>
      </c>
    </row>
    <row r="4" spans="1:20" ht="15" customHeight="1" x14ac:dyDescent="0.2">
      <c r="A4" s="77" t="s">
        <v>66</v>
      </c>
      <c r="B4" s="64"/>
      <c r="C4" s="4"/>
      <c r="D4" s="4"/>
      <c r="E4" s="4"/>
      <c r="F4" s="4"/>
      <c r="G4" s="4"/>
      <c r="H4" s="4"/>
      <c r="I4" s="4"/>
      <c r="J4" s="3"/>
      <c r="K4" s="3"/>
      <c r="L4" s="4"/>
      <c r="M4" s="4"/>
      <c r="N4" s="4"/>
      <c r="O4" s="4"/>
      <c r="P4" s="4"/>
      <c r="Q4" s="229"/>
      <c r="R4" s="4"/>
      <c r="S4" s="229"/>
      <c r="T4" s="4"/>
    </row>
    <row r="5" spans="1:20" x14ac:dyDescent="0.2">
      <c r="A5" s="77"/>
      <c r="B5" s="114" t="s">
        <v>86</v>
      </c>
      <c r="C5" s="4">
        <v>1018.897</v>
      </c>
      <c r="D5" s="4">
        <v>1018.897</v>
      </c>
      <c r="E5" s="4">
        <v>1006.785</v>
      </c>
      <c r="F5" s="4">
        <v>1002.026</v>
      </c>
      <c r="G5" s="4">
        <v>1002.026</v>
      </c>
      <c r="H5" s="4">
        <v>994.35599999999999</v>
      </c>
      <c r="I5" s="4">
        <v>994.35599999999999</v>
      </c>
      <c r="J5" s="3">
        <v>1004.961</v>
      </c>
      <c r="K5" s="3">
        <v>1004.961</v>
      </c>
      <c r="L5" s="4">
        <v>1005.127</v>
      </c>
      <c r="M5" s="4">
        <v>1014.745</v>
      </c>
      <c r="N5" s="4">
        <v>1014.745</v>
      </c>
      <c r="O5" s="4">
        <v>1017.55</v>
      </c>
      <c r="P5" s="4">
        <v>1017.55</v>
      </c>
      <c r="Q5" s="229">
        <v>1029.019</v>
      </c>
      <c r="R5" s="5">
        <v>2.3939237443044936E-2</v>
      </c>
      <c r="S5" s="229">
        <v>1029.019</v>
      </c>
      <c r="T5" s="5">
        <v>2.3939237443044936E-2</v>
      </c>
    </row>
    <row r="6" spans="1:20" ht="15" customHeight="1" x14ac:dyDescent="0.2">
      <c r="A6" s="115"/>
      <c r="B6" s="10" t="s">
        <v>68</v>
      </c>
      <c r="C6" s="4">
        <v>111.47199999999999</v>
      </c>
      <c r="D6" s="4">
        <v>111.47199999999999</v>
      </c>
      <c r="E6" s="4">
        <v>100.498</v>
      </c>
      <c r="F6" s="4">
        <v>93.438000000000002</v>
      </c>
      <c r="G6" s="4">
        <v>93.438000000000002</v>
      </c>
      <c r="H6" s="4">
        <v>88.935000000000002</v>
      </c>
      <c r="I6" s="4">
        <v>88.935000000000002</v>
      </c>
      <c r="J6" s="3">
        <v>85.075000000000003</v>
      </c>
      <c r="K6" s="3">
        <v>85.075000000000003</v>
      </c>
      <c r="L6" s="4">
        <v>81.415999999999997</v>
      </c>
      <c r="M6" s="4">
        <v>78.114000000000004</v>
      </c>
      <c r="N6" s="4">
        <v>78.114000000000004</v>
      </c>
      <c r="O6" s="4">
        <v>75.608000000000004</v>
      </c>
      <c r="P6" s="4">
        <v>75.608000000000004</v>
      </c>
      <c r="Q6" s="229">
        <v>73.215999999999994</v>
      </c>
      <c r="R6" s="5">
        <v>-0.13939465177784316</v>
      </c>
      <c r="S6" s="229">
        <v>73.215999999999994</v>
      </c>
      <c r="T6" s="5">
        <v>-0.13939465177784316</v>
      </c>
    </row>
    <row r="7" spans="1:20" ht="15" customHeight="1" x14ac:dyDescent="0.2">
      <c r="A7" s="115"/>
      <c r="B7" s="10" t="s">
        <v>69</v>
      </c>
      <c r="C7" s="4">
        <v>429.27100000000002</v>
      </c>
      <c r="D7" s="4">
        <v>429.27100000000002</v>
      </c>
      <c r="E7" s="4">
        <v>427.96499999999997</v>
      </c>
      <c r="F7" s="4">
        <v>428.80500000000001</v>
      </c>
      <c r="G7" s="4">
        <v>428.80500000000001</v>
      </c>
      <c r="H7" s="4">
        <v>428.03699999999998</v>
      </c>
      <c r="I7" s="4">
        <v>428.03699999999998</v>
      </c>
      <c r="J7" s="3">
        <v>434.78</v>
      </c>
      <c r="K7" s="3">
        <v>434.78</v>
      </c>
      <c r="L7" s="4">
        <v>435.61200000000002</v>
      </c>
      <c r="M7" s="4">
        <v>440.05200000000002</v>
      </c>
      <c r="N7" s="4">
        <v>440.05200000000002</v>
      </c>
      <c r="O7" s="4">
        <v>442.23599999999999</v>
      </c>
      <c r="P7" s="4">
        <v>442.23599999999999</v>
      </c>
      <c r="Q7" s="229">
        <v>448.33499999999998</v>
      </c>
      <c r="R7" s="5">
        <v>3.1176687060122443E-2</v>
      </c>
      <c r="S7" s="229">
        <v>448.33499999999998</v>
      </c>
      <c r="T7" s="5">
        <v>3.1176687060122443E-2</v>
      </c>
    </row>
    <row r="8" spans="1:20" ht="15" customHeight="1" x14ac:dyDescent="0.2">
      <c r="A8" s="115"/>
      <c r="B8" s="10" t="s">
        <v>70</v>
      </c>
      <c r="C8" s="4">
        <v>478.154</v>
      </c>
      <c r="D8" s="4">
        <v>478.154</v>
      </c>
      <c r="E8" s="4">
        <v>478.322</v>
      </c>
      <c r="F8" s="4">
        <v>479.78300000000002</v>
      </c>
      <c r="G8" s="4">
        <v>479.78300000000002</v>
      </c>
      <c r="H8" s="4">
        <v>477.38400000000001</v>
      </c>
      <c r="I8" s="4">
        <v>477.38400000000001</v>
      </c>
      <c r="J8" s="3">
        <v>485.10599999999999</v>
      </c>
      <c r="K8" s="3">
        <v>485.10599999999999</v>
      </c>
      <c r="L8" s="4">
        <v>488.09899999999999</v>
      </c>
      <c r="M8" s="4">
        <v>496.57900000000001</v>
      </c>
      <c r="N8" s="4">
        <v>496.57900000000001</v>
      </c>
      <c r="O8" s="4">
        <v>499.70600000000002</v>
      </c>
      <c r="P8" s="4">
        <v>499.70600000000002</v>
      </c>
      <c r="Q8" s="229">
        <v>507.46800000000002</v>
      </c>
      <c r="R8" s="5">
        <v>4.6097141655638163E-2</v>
      </c>
      <c r="S8" s="229">
        <v>507.46800000000002</v>
      </c>
      <c r="T8" s="5">
        <v>4.6097141655638163E-2</v>
      </c>
    </row>
    <row r="9" spans="1:20" ht="15" customHeight="1" x14ac:dyDescent="0.2">
      <c r="A9" s="115"/>
      <c r="H9" s="2"/>
      <c r="I9" s="2"/>
    </row>
    <row r="10" spans="1:20" ht="15" customHeight="1" x14ac:dyDescent="0.2">
      <c r="A10" s="35" t="s">
        <v>82</v>
      </c>
      <c r="B10" s="119"/>
      <c r="C10" s="16" t="s">
        <v>144</v>
      </c>
      <c r="D10" s="16" t="s">
        <v>145</v>
      </c>
      <c r="E10" s="16" t="s">
        <v>147</v>
      </c>
      <c r="F10" s="16" t="s">
        <v>157</v>
      </c>
      <c r="G10" s="16" t="s">
        <v>158</v>
      </c>
      <c r="H10" s="16" t="s">
        <v>159</v>
      </c>
      <c r="I10" s="16" t="s">
        <v>160</v>
      </c>
      <c r="J10" s="22" t="s">
        <v>161</v>
      </c>
      <c r="K10" s="22" t="s">
        <v>166</v>
      </c>
      <c r="L10" s="16" t="s">
        <v>174</v>
      </c>
      <c r="M10" s="16" t="s">
        <v>237</v>
      </c>
      <c r="N10" s="16" t="s">
        <v>238</v>
      </c>
      <c r="O10" s="16" t="s">
        <v>243</v>
      </c>
      <c r="P10" s="16" t="s">
        <v>244</v>
      </c>
      <c r="Q10" s="263" t="s">
        <v>254</v>
      </c>
      <c r="R10" s="228" t="s">
        <v>42</v>
      </c>
      <c r="S10" s="263" t="s">
        <v>255</v>
      </c>
      <c r="T10" s="228" t="s">
        <v>42</v>
      </c>
    </row>
    <row r="11" spans="1:20" ht="15" customHeight="1" x14ac:dyDescent="0.2">
      <c r="A11" s="131" t="s">
        <v>87</v>
      </c>
      <c r="B11" s="64"/>
      <c r="C11" s="4"/>
      <c r="D11" s="4"/>
      <c r="E11" s="4"/>
      <c r="F11" s="4"/>
      <c r="G11" s="4"/>
      <c r="H11" s="4"/>
      <c r="I11" s="4"/>
      <c r="J11" s="3"/>
      <c r="K11" s="3"/>
      <c r="L11" s="4"/>
      <c r="M11" s="4"/>
      <c r="N11" s="4"/>
      <c r="O11" s="4"/>
      <c r="P11" s="4"/>
      <c r="Q11" s="229"/>
      <c r="R11" s="4"/>
      <c r="S11" s="229"/>
      <c r="T11" s="4"/>
    </row>
    <row r="12" spans="1:20" ht="15" customHeight="1" x14ac:dyDescent="0.2">
      <c r="A12" s="115"/>
      <c r="B12" s="116" t="s">
        <v>175</v>
      </c>
      <c r="C12" s="4">
        <v>10.834083598857999</v>
      </c>
      <c r="D12" s="4">
        <v>10.80612514958732</v>
      </c>
      <c r="E12" s="4">
        <v>10.998837049752993</v>
      </c>
      <c r="F12" s="4">
        <v>11.367937356520583</v>
      </c>
      <c r="G12" s="4">
        <v>11.18286901335469</v>
      </c>
      <c r="H12" s="4">
        <v>11.812511586993029</v>
      </c>
      <c r="I12" s="4">
        <v>11.391141565112678</v>
      </c>
      <c r="J12" s="3">
        <v>12.099336468413995</v>
      </c>
      <c r="K12" s="3">
        <v>11.566903949217718</v>
      </c>
      <c r="L12" s="4">
        <v>12.245226473486335</v>
      </c>
      <c r="M12" s="4">
        <v>12.540160675603181</v>
      </c>
      <c r="N12" s="4">
        <v>12.392643798632518</v>
      </c>
      <c r="O12" s="4">
        <v>12.771294989845266</v>
      </c>
      <c r="P12" s="4">
        <v>12.519302056694874</v>
      </c>
      <c r="Q12" s="229">
        <v>12.831441489682149</v>
      </c>
      <c r="R12" s="5">
        <v>6.050786530148633E-2</v>
      </c>
      <c r="S12" s="229">
        <v>12.597783899543836</v>
      </c>
      <c r="T12" s="5">
        <v>8.9123239446960101E-2</v>
      </c>
    </row>
    <row r="13" spans="1:20" ht="15" customHeight="1" x14ac:dyDescent="0.2">
      <c r="A13" s="115"/>
      <c r="B13" s="116" t="s">
        <v>184</v>
      </c>
      <c r="C13" s="4">
        <v>17.648890110835463</v>
      </c>
      <c r="D13" s="4">
        <v>70.276770420329171</v>
      </c>
      <c r="E13" s="4">
        <v>17.792637214574096</v>
      </c>
      <c r="F13" s="4">
        <v>18.286742546164245</v>
      </c>
      <c r="G13" s="4">
        <v>36.079379760738341</v>
      </c>
      <c r="H13" s="4">
        <v>18.837205508825011</v>
      </c>
      <c r="I13" s="4">
        <v>54.916585269563356</v>
      </c>
      <c r="J13" s="3">
        <v>19.255694711377416</v>
      </c>
      <c r="K13" s="3">
        <v>74.172279980940772</v>
      </c>
      <c r="L13" s="4">
        <v>19.469689678766748</v>
      </c>
      <c r="M13" s="4">
        <v>19.925174158911972</v>
      </c>
      <c r="N13" s="4">
        <v>39.39486383767872</v>
      </c>
      <c r="O13" s="4">
        <v>20.405898507004828</v>
      </c>
      <c r="P13" s="4">
        <v>59.800762344683555</v>
      </c>
      <c r="Q13" s="229">
        <v>20.586918703343915</v>
      </c>
      <c r="R13" s="5">
        <v>6.9134041223655851E-2</v>
      </c>
      <c r="S13" s="229">
        <v>80.387681048027474</v>
      </c>
      <c r="T13" s="5">
        <v>8.3796818281490104E-2</v>
      </c>
    </row>
    <row r="14" spans="1:20" ht="15" customHeight="1" x14ac:dyDescent="0.2">
      <c r="A14" s="120"/>
      <c r="C14" s="34"/>
      <c r="D14" s="34"/>
      <c r="E14" s="34"/>
      <c r="F14" s="34"/>
      <c r="G14" s="34"/>
      <c r="H14" s="34"/>
      <c r="I14" s="34"/>
      <c r="J14" s="34"/>
      <c r="K14" s="34"/>
      <c r="L14" s="34"/>
      <c r="M14" s="34"/>
      <c r="N14" s="34"/>
      <c r="O14" s="34"/>
      <c r="P14" s="34"/>
    </row>
    <row r="15" spans="1:20" ht="15" customHeight="1" x14ac:dyDescent="0.2">
      <c r="A15" s="35" t="s">
        <v>31</v>
      </c>
      <c r="B15" s="119"/>
      <c r="C15" s="16" t="s">
        <v>144</v>
      </c>
      <c r="D15" s="16" t="s">
        <v>145</v>
      </c>
      <c r="E15" s="16" t="s">
        <v>147</v>
      </c>
      <c r="F15" s="16" t="s">
        <v>157</v>
      </c>
      <c r="G15" s="16" t="s">
        <v>158</v>
      </c>
      <c r="H15" s="16" t="s">
        <v>159</v>
      </c>
      <c r="I15" s="16" t="s">
        <v>160</v>
      </c>
      <c r="J15" s="6" t="s">
        <v>161</v>
      </c>
      <c r="K15" s="6" t="s">
        <v>166</v>
      </c>
      <c r="L15" s="16" t="s">
        <v>174</v>
      </c>
      <c r="M15" s="16" t="s">
        <v>237</v>
      </c>
      <c r="N15" s="16" t="s">
        <v>238</v>
      </c>
      <c r="O15" s="16" t="s">
        <v>243</v>
      </c>
      <c r="P15" s="16" t="s">
        <v>244</v>
      </c>
      <c r="Q15" s="263" t="s">
        <v>254</v>
      </c>
      <c r="R15" s="228" t="s">
        <v>42</v>
      </c>
      <c r="S15" s="263" t="s">
        <v>255</v>
      </c>
      <c r="T15" s="228" t="s">
        <v>42</v>
      </c>
    </row>
    <row r="16" spans="1:20" ht="15" customHeight="1" x14ac:dyDescent="0.2">
      <c r="A16" s="77" t="s">
        <v>66</v>
      </c>
      <c r="B16" s="10"/>
      <c r="C16" s="4"/>
      <c r="D16" s="4"/>
      <c r="E16" s="4"/>
      <c r="F16" s="4"/>
      <c r="G16" s="4"/>
      <c r="H16" s="4"/>
      <c r="I16" s="4"/>
      <c r="J16" s="3"/>
      <c r="K16" s="3"/>
      <c r="L16" s="4"/>
      <c r="M16" s="4"/>
      <c r="N16" s="4"/>
      <c r="O16" s="4"/>
      <c r="P16" s="4"/>
      <c r="Q16" s="229"/>
      <c r="R16" s="4"/>
      <c r="S16" s="229"/>
      <c r="T16" s="4"/>
    </row>
    <row r="17" spans="1:20" s="23" customFormat="1" x14ac:dyDescent="0.2">
      <c r="A17" s="121"/>
      <c r="B17" s="141" t="s">
        <v>32</v>
      </c>
      <c r="C17" s="4">
        <v>542.61900000000003</v>
      </c>
      <c r="D17" s="4">
        <v>542.61900000000003</v>
      </c>
      <c r="E17" s="4">
        <v>536.97400000000005</v>
      </c>
      <c r="F17" s="4">
        <v>535.63900000000001</v>
      </c>
      <c r="G17" s="4">
        <v>535.63900000000001</v>
      </c>
      <c r="H17" s="4">
        <v>528.27</v>
      </c>
      <c r="I17" s="4">
        <v>528.27</v>
      </c>
      <c r="J17" s="3">
        <v>531.21400000000006</v>
      </c>
      <c r="K17" s="3">
        <v>531.21400000000006</v>
      </c>
      <c r="L17" s="4">
        <v>529.08000000000004</v>
      </c>
      <c r="M17" s="4">
        <v>532.04399999999998</v>
      </c>
      <c r="N17" s="4">
        <v>532.04399999999998</v>
      </c>
      <c r="O17" s="4">
        <v>531.41200000000003</v>
      </c>
      <c r="P17" s="4">
        <v>531.41200000000003</v>
      </c>
      <c r="Q17" s="229">
        <v>535.97799999999995</v>
      </c>
      <c r="R17" s="5">
        <v>8.9681371349397132E-3</v>
      </c>
      <c r="S17" s="229">
        <v>535.97799999999995</v>
      </c>
      <c r="T17" s="5">
        <v>8.9681371349397132E-3</v>
      </c>
    </row>
    <row r="18" spans="1:20" ht="15" customHeight="1" x14ac:dyDescent="0.2">
      <c r="A18" s="2"/>
      <c r="B18" s="10"/>
      <c r="C18" s="118"/>
      <c r="D18" s="118"/>
      <c r="E18" s="118"/>
      <c r="F18" s="118"/>
      <c r="G18" s="118"/>
      <c r="H18" s="118"/>
      <c r="I18" s="118"/>
      <c r="J18" s="118"/>
      <c r="K18" s="118"/>
      <c r="L18" s="118"/>
      <c r="M18" s="118"/>
      <c r="N18" s="118"/>
      <c r="O18" s="118"/>
      <c r="P18" s="118"/>
      <c r="Q18" s="110"/>
      <c r="R18" s="262"/>
      <c r="S18" s="110"/>
      <c r="T18" s="262"/>
    </row>
    <row r="19" spans="1:20" ht="15" customHeight="1" x14ac:dyDescent="0.2">
      <c r="A19" s="2"/>
      <c r="B19" s="10"/>
      <c r="C19" s="118"/>
      <c r="D19" s="118"/>
      <c r="E19" s="118"/>
      <c r="F19" s="118"/>
      <c r="G19" s="118"/>
      <c r="H19" s="2"/>
      <c r="I19" s="2"/>
      <c r="J19" s="118"/>
      <c r="K19" s="118"/>
      <c r="L19" s="118"/>
      <c r="M19" s="118"/>
      <c r="N19" s="118"/>
      <c r="O19" s="118"/>
      <c r="P19" s="118"/>
      <c r="Q19" s="118"/>
      <c r="R19" s="118"/>
      <c r="S19" s="118"/>
      <c r="T19" s="118"/>
    </row>
    <row r="20" spans="1:20" ht="30" customHeight="1" x14ac:dyDescent="0.25">
      <c r="A20" s="12" t="s">
        <v>115</v>
      </c>
      <c r="B20" s="13"/>
      <c r="H20" s="2"/>
      <c r="I20" s="2"/>
      <c r="O20" s="112"/>
      <c r="P20" s="112"/>
      <c r="Q20" s="112"/>
      <c r="R20" s="112"/>
      <c r="S20" s="112"/>
      <c r="T20" s="112"/>
    </row>
    <row r="21" spans="1:20" ht="11.25" customHeight="1" x14ac:dyDescent="0.25">
      <c r="A21" s="14"/>
      <c r="B21" s="13"/>
      <c r="H21" s="2"/>
      <c r="I21" s="2"/>
    </row>
    <row r="22" spans="1:20" ht="15" customHeight="1" x14ac:dyDescent="0.2">
      <c r="A22" s="35" t="s">
        <v>80</v>
      </c>
      <c r="B22" s="15"/>
      <c r="C22" s="16" t="s">
        <v>144</v>
      </c>
      <c r="D22" s="16" t="s">
        <v>145</v>
      </c>
      <c r="E22" s="16" t="s">
        <v>147</v>
      </c>
      <c r="F22" s="16" t="s">
        <v>157</v>
      </c>
      <c r="G22" s="16" t="s">
        <v>158</v>
      </c>
      <c r="H22" s="16" t="s">
        <v>159</v>
      </c>
      <c r="I22" s="16" t="s">
        <v>160</v>
      </c>
      <c r="J22" s="17" t="s">
        <v>161</v>
      </c>
      <c r="K22" s="17" t="s">
        <v>166</v>
      </c>
      <c r="L22" s="16" t="s">
        <v>174</v>
      </c>
      <c r="M22" s="16" t="s">
        <v>237</v>
      </c>
      <c r="N22" s="16" t="s">
        <v>238</v>
      </c>
      <c r="O22" s="16" t="s">
        <v>243</v>
      </c>
      <c r="P22" s="16" t="s">
        <v>244</v>
      </c>
      <c r="Q22" s="263" t="s">
        <v>254</v>
      </c>
      <c r="R22" s="228" t="s">
        <v>42</v>
      </c>
      <c r="S22" s="263" t="s">
        <v>255</v>
      </c>
      <c r="T22" s="228" t="s">
        <v>42</v>
      </c>
    </row>
    <row r="23" spans="1:20" ht="15" customHeight="1" x14ac:dyDescent="0.2">
      <c r="A23" s="77" t="s">
        <v>67</v>
      </c>
      <c r="C23" s="4"/>
      <c r="D23" s="4"/>
      <c r="E23" s="4"/>
      <c r="F23" s="4"/>
      <c r="G23" s="4"/>
      <c r="H23" s="4"/>
      <c r="I23" s="4"/>
      <c r="J23" s="3"/>
      <c r="K23" s="3"/>
      <c r="L23" s="4"/>
      <c r="M23" s="4"/>
      <c r="N23" s="4"/>
      <c r="O23" s="4"/>
      <c r="P23" s="4"/>
      <c r="Q23" s="229"/>
      <c r="R23" s="4"/>
      <c r="S23" s="229"/>
      <c r="T23" s="4"/>
    </row>
    <row r="24" spans="1:20" ht="15" customHeight="1" x14ac:dyDescent="0.2">
      <c r="A24" s="127"/>
      <c r="B24" s="116" t="s">
        <v>113</v>
      </c>
      <c r="C24" s="53">
        <v>0.38366645012176448</v>
      </c>
      <c r="D24" s="53">
        <v>0.38366645012176448</v>
      </c>
      <c r="E24" s="53">
        <v>0.3872501770645691</v>
      </c>
      <c r="F24" s="53">
        <v>0.39829546133245125</v>
      </c>
      <c r="G24" s="53">
        <v>0.39829546133245125</v>
      </c>
      <c r="H24" s="53">
        <v>0.39398761183383346</v>
      </c>
      <c r="I24" s="53">
        <v>0.39398761183383346</v>
      </c>
      <c r="J24" s="54">
        <v>0.38684425947274248</v>
      </c>
      <c r="K24" s="54">
        <v>0.38684425947274248</v>
      </c>
      <c r="L24" s="53">
        <v>0.39479263499437589</v>
      </c>
      <c r="M24" s="53">
        <v>0.39431048445797434</v>
      </c>
      <c r="N24" s="53">
        <v>0.39431048445797434</v>
      </c>
      <c r="O24" s="53">
        <v>0.39490882725948501</v>
      </c>
      <c r="P24" s="53">
        <v>0.39490882725948501</v>
      </c>
      <c r="Q24" s="269">
        <v>0.39420343642418865</v>
      </c>
      <c r="R24" s="5"/>
      <c r="S24" s="269">
        <v>0.39420343642418865</v>
      </c>
      <c r="T24" s="5"/>
    </row>
    <row r="25" spans="1:20" ht="15" customHeight="1" x14ac:dyDescent="0.2">
      <c r="A25" s="2"/>
      <c r="B25" s="116" t="s">
        <v>37</v>
      </c>
      <c r="C25" s="53">
        <v>1.5051834550031573</v>
      </c>
      <c r="D25" s="53">
        <v>1.5051834550031573</v>
      </c>
      <c r="E25" s="53">
        <v>1.4868871368346013</v>
      </c>
      <c r="F25" s="53">
        <v>1.4540104512106211</v>
      </c>
      <c r="G25" s="53">
        <v>1.4540104512106211</v>
      </c>
      <c r="H25" s="53">
        <v>1.4556538811082058</v>
      </c>
      <c r="I25" s="53">
        <v>1.4556538811082058</v>
      </c>
      <c r="J25" s="54">
        <v>1.4558449835942624</v>
      </c>
      <c r="K25" s="54">
        <v>1.4558449835942624</v>
      </c>
      <c r="L25" s="53">
        <v>1.4246265526522248</v>
      </c>
      <c r="M25" s="53">
        <v>1.4363661357471356</v>
      </c>
      <c r="N25" s="53">
        <v>1.4363661357471356</v>
      </c>
      <c r="O25" s="53">
        <v>1.4549799948381426</v>
      </c>
      <c r="P25" s="53">
        <v>1.4549799948381426</v>
      </c>
      <c r="Q25" s="269">
        <v>1.4275520797938337</v>
      </c>
      <c r="R25" s="5"/>
      <c r="S25" s="269">
        <v>1.4275520797938337</v>
      </c>
      <c r="T25" s="5"/>
    </row>
    <row r="26" spans="1:20" ht="15" customHeight="1" x14ac:dyDescent="0.2">
      <c r="A26" s="2"/>
      <c r="C26" s="129"/>
      <c r="D26" s="129"/>
      <c r="E26" s="129"/>
      <c r="F26" s="129"/>
      <c r="G26" s="129"/>
      <c r="H26" s="129"/>
      <c r="I26" s="129"/>
      <c r="J26" s="129"/>
      <c r="K26" s="129"/>
      <c r="L26" s="129"/>
      <c r="M26" s="129"/>
      <c r="N26" s="129"/>
      <c r="O26" s="129"/>
      <c r="P26" s="129"/>
    </row>
    <row r="27" spans="1:20" ht="15" customHeight="1" x14ac:dyDescent="0.2">
      <c r="A27" s="35" t="s">
        <v>114</v>
      </c>
      <c r="B27" s="130"/>
      <c r="C27" s="16" t="s">
        <v>144</v>
      </c>
      <c r="D27" s="16" t="s">
        <v>145</v>
      </c>
      <c r="E27" s="16" t="s">
        <v>147</v>
      </c>
      <c r="F27" s="16" t="s">
        <v>157</v>
      </c>
      <c r="G27" s="16" t="s">
        <v>158</v>
      </c>
      <c r="H27" s="16" t="s">
        <v>159</v>
      </c>
      <c r="I27" s="16" t="s">
        <v>160</v>
      </c>
      <c r="J27" s="17" t="s">
        <v>161</v>
      </c>
      <c r="K27" s="17" t="s">
        <v>166</v>
      </c>
      <c r="L27" s="16" t="s">
        <v>174</v>
      </c>
      <c r="M27" s="16" t="s">
        <v>237</v>
      </c>
      <c r="N27" s="16" t="s">
        <v>238</v>
      </c>
      <c r="O27" s="16" t="s">
        <v>243</v>
      </c>
      <c r="P27" s="16" t="s">
        <v>244</v>
      </c>
      <c r="Q27" s="263" t="s">
        <v>254</v>
      </c>
      <c r="R27" s="228" t="s">
        <v>42</v>
      </c>
      <c r="S27" s="263" t="s">
        <v>255</v>
      </c>
      <c r="T27" s="228" t="s">
        <v>42</v>
      </c>
    </row>
    <row r="28" spans="1:20" ht="15" customHeight="1" x14ac:dyDescent="0.2">
      <c r="A28" s="131" t="s">
        <v>66</v>
      </c>
      <c r="C28" s="4"/>
      <c r="D28" s="4"/>
      <c r="E28" s="4"/>
      <c r="F28" s="4"/>
      <c r="G28" s="4"/>
      <c r="H28" s="4"/>
      <c r="I28" s="4"/>
      <c r="J28" s="3"/>
      <c r="K28" s="3"/>
      <c r="L28" s="4"/>
      <c r="M28" s="4"/>
      <c r="N28" s="4"/>
      <c r="O28" s="4"/>
      <c r="P28" s="4"/>
      <c r="Q28" s="229"/>
      <c r="R28" s="4"/>
      <c r="S28" s="229"/>
      <c r="T28" s="4"/>
    </row>
    <row r="29" spans="1:20" ht="15" customHeight="1" x14ac:dyDescent="0.2">
      <c r="A29" s="2"/>
      <c r="B29" s="132" t="s">
        <v>136</v>
      </c>
      <c r="C29" s="4">
        <v>3509.3879999999999</v>
      </c>
      <c r="D29" s="4">
        <v>3509.3879999999999</v>
      </c>
      <c r="E29" s="4">
        <v>3491.259</v>
      </c>
      <c r="F29" s="4">
        <v>3486.9769999999999</v>
      </c>
      <c r="G29" s="4">
        <v>3486.9769999999999</v>
      </c>
      <c r="H29" s="4">
        <v>3484.2809999999999</v>
      </c>
      <c r="I29" s="4">
        <v>3484.2809999999999</v>
      </c>
      <c r="J29" s="3">
        <v>3500.375</v>
      </c>
      <c r="K29" s="3">
        <v>3500.375</v>
      </c>
      <c r="L29" s="4">
        <v>3506.3209999999999</v>
      </c>
      <c r="M29" s="4">
        <v>3517.88</v>
      </c>
      <c r="N29" s="4">
        <v>3517.88</v>
      </c>
      <c r="O29" s="4">
        <v>3510.7750000000001</v>
      </c>
      <c r="P29" s="4">
        <v>3510.7750000000001</v>
      </c>
      <c r="Q29" s="229">
        <v>3505.1959999999999</v>
      </c>
      <c r="R29" s="5">
        <v>1.3772810056065232E-3</v>
      </c>
      <c r="S29" s="229">
        <v>3505.1959999999999</v>
      </c>
      <c r="T29" s="5">
        <v>1.3772810056065232E-3</v>
      </c>
    </row>
    <row r="30" spans="1:20" ht="15" customHeight="1" x14ac:dyDescent="0.2">
      <c r="A30" s="2"/>
      <c r="B30" s="132" t="s">
        <v>137</v>
      </c>
      <c r="C30" s="4">
        <v>598.74199999999996</v>
      </c>
      <c r="D30" s="4">
        <v>598.74199999999996</v>
      </c>
      <c r="E30" s="4">
        <v>599.08299999999997</v>
      </c>
      <c r="F30" s="4">
        <v>614.30999999999995</v>
      </c>
      <c r="G30" s="4">
        <v>614.30999999999995</v>
      </c>
      <c r="H30" s="4">
        <v>571.49800000000005</v>
      </c>
      <c r="I30" s="4">
        <v>571.49800000000005</v>
      </c>
      <c r="J30" s="3">
        <v>476.76</v>
      </c>
      <c r="K30" s="3">
        <v>476.76</v>
      </c>
      <c r="L30" s="4">
        <v>453.09500000000003</v>
      </c>
      <c r="M30" s="4">
        <v>455.625</v>
      </c>
      <c r="N30" s="4">
        <v>455.625</v>
      </c>
      <c r="O30" s="4">
        <v>513.28</v>
      </c>
      <c r="P30" s="4">
        <v>513.28</v>
      </c>
      <c r="Q30" s="229">
        <v>429.05599999999998</v>
      </c>
      <c r="R30" s="5">
        <v>-0.10005872975920804</v>
      </c>
      <c r="S30" s="229">
        <v>429.05599999999998</v>
      </c>
      <c r="T30" s="5">
        <v>-0.10005872975920804</v>
      </c>
    </row>
    <row r="31" spans="1:20" s="23" customFormat="1" x14ac:dyDescent="0.2">
      <c r="B31" s="133" t="s">
        <v>76</v>
      </c>
      <c r="C31" s="4">
        <v>4108.13</v>
      </c>
      <c r="D31" s="4">
        <v>4108.13</v>
      </c>
      <c r="E31" s="4">
        <v>4090.3420000000001</v>
      </c>
      <c r="F31" s="4">
        <v>4101.2870000000003</v>
      </c>
      <c r="G31" s="4">
        <v>4101.2870000000003</v>
      </c>
      <c r="H31" s="4">
        <v>4055.779</v>
      </c>
      <c r="I31" s="4">
        <v>4055.779</v>
      </c>
      <c r="J31" s="3">
        <v>3977.1350000000002</v>
      </c>
      <c r="K31" s="3">
        <v>3977.1350000000002</v>
      </c>
      <c r="L31" s="4">
        <v>3959.4160000000002</v>
      </c>
      <c r="M31" s="4">
        <v>3973.5050000000001</v>
      </c>
      <c r="N31" s="4">
        <v>3973.5050000000001</v>
      </c>
      <c r="O31" s="4">
        <v>4024.0549999999998</v>
      </c>
      <c r="P31" s="4">
        <v>4024.0549999999998</v>
      </c>
      <c r="Q31" s="229">
        <v>3934.252</v>
      </c>
      <c r="R31" s="5">
        <v>-1.0782384807153989E-2</v>
      </c>
      <c r="S31" s="229">
        <v>3934.252</v>
      </c>
      <c r="T31" s="5">
        <v>-1.0782384807153989E-2</v>
      </c>
    </row>
    <row r="32" spans="1:20" ht="15" customHeight="1" x14ac:dyDescent="0.2">
      <c r="A32" s="2"/>
      <c r="B32" s="122" t="s">
        <v>78</v>
      </c>
      <c r="C32" s="4">
        <v>382.41300000000001</v>
      </c>
      <c r="D32" s="4">
        <v>382.41300000000001</v>
      </c>
      <c r="E32" s="4">
        <v>389.387</v>
      </c>
      <c r="F32" s="4">
        <v>397.99</v>
      </c>
      <c r="G32" s="4">
        <v>397.99</v>
      </c>
      <c r="H32" s="4">
        <v>407.54599999999999</v>
      </c>
      <c r="I32" s="4">
        <v>407.54599999999999</v>
      </c>
      <c r="J32" s="3">
        <v>422.25200000000001</v>
      </c>
      <c r="K32" s="3">
        <v>422.25200000000001</v>
      </c>
      <c r="L32" s="4">
        <v>429.75099999999998</v>
      </c>
      <c r="M32" s="4">
        <v>435.02199999999999</v>
      </c>
      <c r="N32" s="4">
        <v>435.02199999999999</v>
      </c>
      <c r="O32" s="4">
        <v>432.25900000000001</v>
      </c>
      <c r="P32" s="4">
        <v>432.25900000000001</v>
      </c>
      <c r="Q32" s="229">
        <v>430.02300000000002</v>
      </c>
      <c r="R32" s="5">
        <v>1.8403702054697213E-2</v>
      </c>
      <c r="S32" s="229">
        <v>430.02300000000002</v>
      </c>
      <c r="T32" s="5">
        <v>1.8403702054697213E-2</v>
      </c>
    </row>
    <row r="33" spans="1:20" ht="15" customHeight="1" x14ac:dyDescent="0.2">
      <c r="A33" s="2"/>
      <c r="B33" s="122" t="s">
        <v>79</v>
      </c>
      <c r="C33" s="4">
        <v>377.87200000000001</v>
      </c>
      <c r="D33" s="4">
        <v>377.87200000000001</v>
      </c>
      <c r="E33" s="4">
        <v>382.98099999999999</v>
      </c>
      <c r="F33" s="4">
        <v>389.95400000000001</v>
      </c>
      <c r="G33" s="4">
        <v>389.95400000000001</v>
      </c>
      <c r="H33" s="4">
        <v>394.64400000000001</v>
      </c>
      <c r="I33" s="4">
        <v>394.64400000000001</v>
      </c>
      <c r="J33" s="3">
        <v>399.66699999999997</v>
      </c>
      <c r="K33" s="3">
        <v>399.66699999999997</v>
      </c>
      <c r="L33" s="4">
        <v>407.20699999999999</v>
      </c>
      <c r="M33" s="4">
        <v>412.65</v>
      </c>
      <c r="N33" s="4">
        <v>412.65</v>
      </c>
      <c r="O33" s="4">
        <v>416.80700000000002</v>
      </c>
      <c r="P33" s="4">
        <v>416.80700000000002</v>
      </c>
      <c r="Q33" s="229">
        <v>418.714</v>
      </c>
      <c r="R33" s="5">
        <v>4.7657174597852681E-2</v>
      </c>
      <c r="S33" s="229">
        <v>418.714</v>
      </c>
      <c r="T33" s="5">
        <v>4.7657174597852681E-2</v>
      </c>
    </row>
    <row r="34" spans="1:20" ht="15" customHeight="1" x14ac:dyDescent="0.2">
      <c r="A34" s="2"/>
      <c r="C34" s="129"/>
      <c r="D34" s="129"/>
      <c r="E34" s="129"/>
      <c r="F34" s="129"/>
      <c r="G34" s="129"/>
      <c r="H34" s="129"/>
      <c r="I34" s="129"/>
      <c r="J34" s="129"/>
      <c r="K34" s="129"/>
      <c r="L34" s="129"/>
      <c r="M34" s="129"/>
      <c r="N34" s="129"/>
      <c r="O34" s="129"/>
      <c r="P34" s="129"/>
    </row>
    <row r="35" spans="1:20" ht="15" customHeight="1" x14ac:dyDescent="0.2">
      <c r="A35" s="35" t="s">
        <v>164</v>
      </c>
      <c r="B35" s="130"/>
      <c r="C35" s="16" t="s">
        <v>144</v>
      </c>
      <c r="D35" s="16" t="s">
        <v>145</v>
      </c>
      <c r="E35" s="16" t="s">
        <v>147</v>
      </c>
      <c r="F35" s="16" t="s">
        <v>157</v>
      </c>
      <c r="G35" s="16" t="s">
        <v>158</v>
      </c>
      <c r="H35" s="16" t="s">
        <v>159</v>
      </c>
      <c r="I35" s="16" t="s">
        <v>160</v>
      </c>
      <c r="J35" s="17" t="s">
        <v>161</v>
      </c>
      <c r="K35" s="17" t="s">
        <v>166</v>
      </c>
      <c r="L35" s="16" t="s">
        <v>174</v>
      </c>
      <c r="M35" s="16" t="s">
        <v>237</v>
      </c>
      <c r="N35" s="16" t="s">
        <v>238</v>
      </c>
      <c r="O35" s="16" t="s">
        <v>243</v>
      </c>
      <c r="P35" s="16" t="s">
        <v>244</v>
      </c>
      <c r="Q35" s="263" t="s">
        <v>254</v>
      </c>
      <c r="R35" s="228" t="s">
        <v>42</v>
      </c>
      <c r="S35" s="263" t="s">
        <v>255</v>
      </c>
      <c r="T35" s="228" t="s">
        <v>42</v>
      </c>
    </row>
    <row r="36" spans="1:20" ht="15" customHeight="1" x14ac:dyDescent="0.2">
      <c r="A36" s="131" t="s">
        <v>138</v>
      </c>
      <c r="C36" s="4"/>
      <c r="D36" s="4"/>
      <c r="E36" s="4"/>
      <c r="F36" s="4"/>
      <c r="G36" s="4"/>
      <c r="H36" s="4"/>
      <c r="I36" s="4"/>
      <c r="J36" s="3"/>
      <c r="K36" s="3"/>
      <c r="L36" s="4"/>
      <c r="M36" s="4"/>
      <c r="N36" s="4"/>
      <c r="O36" s="4"/>
      <c r="P36" s="4"/>
      <c r="Q36" s="229"/>
      <c r="R36" s="4"/>
      <c r="S36" s="229"/>
      <c r="T36" s="4"/>
    </row>
    <row r="37" spans="1:20" ht="15" customHeight="1" x14ac:dyDescent="0.2">
      <c r="A37" s="2"/>
      <c r="B37" s="116" t="s">
        <v>112</v>
      </c>
      <c r="C37" s="4">
        <v>305.07759310207319</v>
      </c>
      <c r="D37" s="4">
        <v>302.27280951340953</v>
      </c>
      <c r="E37" s="4">
        <v>304.72049174301054</v>
      </c>
      <c r="F37" s="4">
        <v>301.90078735327347</v>
      </c>
      <c r="G37" s="4">
        <v>303.31142923094643</v>
      </c>
      <c r="H37" s="4">
        <v>302.25889536666108</v>
      </c>
      <c r="I37" s="4">
        <v>302.96082450516803</v>
      </c>
      <c r="J37" s="3">
        <v>316.68714179148344</v>
      </c>
      <c r="K37" s="3">
        <v>306.32277038511234</v>
      </c>
      <c r="L37" s="4">
        <v>318.88965966845279</v>
      </c>
      <c r="M37" s="4">
        <v>322.84442121452389</v>
      </c>
      <c r="N37" s="4">
        <v>320.86272925204833</v>
      </c>
      <c r="O37" s="4">
        <v>318.0901840096808</v>
      </c>
      <c r="P37" s="4">
        <v>319.9317111475537</v>
      </c>
      <c r="Q37" s="229">
        <v>327.40378288373057</v>
      </c>
      <c r="R37" s="5">
        <v>3.3839836475910046E-2</v>
      </c>
      <c r="S37" s="229">
        <v>321.79383065293376</v>
      </c>
      <c r="T37" s="5">
        <v>5.0505746759769155E-2</v>
      </c>
    </row>
    <row r="38" spans="1:20" ht="15" customHeight="1" x14ac:dyDescent="0.2">
      <c r="A38" s="2"/>
      <c r="C38" s="129"/>
      <c r="D38" s="129"/>
      <c r="E38" s="129"/>
      <c r="F38" s="129"/>
      <c r="G38" s="129"/>
      <c r="H38" s="129"/>
      <c r="I38" s="129"/>
      <c r="J38" s="129"/>
      <c r="K38" s="129"/>
      <c r="L38" s="129"/>
      <c r="M38" s="129"/>
      <c r="N38" s="129"/>
      <c r="O38" s="129"/>
      <c r="P38" s="129"/>
    </row>
    <row r="39" spans="1:20" ht="15" customHeight="1" x14ac:dyDescent="0.2">
      <c r="A39" s="35" t="s">
        <v>81</v>
      </c>
      <c r="B39" s="130"/>
      <c r="C39" s="16" t="s">
        <v>144</v>
      </c>
      <c r="D39" s="16" t="s">
        <v>42</v>
      </c>
      <c r="E39" s="16" t="s">
        <v>147</v>
      </c>
      <c r="F39" s="16" t="s">
        <v>157</v>
      </c>
      <c r="G39" s="16" t="s">
        <v>158</v>
      </c>
      <c r="H39" s="16" t="s">
        <v>159</v>
      </c>
      <c r="I39" s="16" t="s">
        <v>160</v>
      </c>
      <c r="J39" s="17" t="s">
        <v>161</v>
      </c>
      <c r="K39" s="17" t="s">
        <v>166</v>
      </c>
      <c r="L39" s="16" t="s">
        <v>174</v>
      </c>
      <c r="M39" s="16" t="s">
        <v>237</v>
      </c>
      <c r="N39" s="16" t="s">
        <v>238</v>
      </c>
      <c r="O39" s="16" t="s">
        <v>243</v>
      </c>
      <c r="P39" s="16" t="s">
        <v>244</v>
      </c>
      <c r="Q39" s="263" t="s">
        <v>254</v>
      </c>
      <c r="R39" s="228" t="s">
        <v>42</v>
      </c>
      <c r="S39" s="263" t="s">
        <v>255</v>
      </c>
      <c r="T39" s="228" t="s">
        <v>42</v>
      </c>
    </row>
    <row r="40" spans="1:20" ht="15" customHeight="1" x14ac:dyDescent="0.2">
      <c r="A40" s="131" t="s">
        <v>87</v>
      </c>
      <c r="C40" s="4"/>
      <c r="D40" s="4"/>
      <c r="E40" s="4"/>
      <c r="F40" s="4"/>
      <c r="G40" s="4"/>
      <c r="H40" s="4"/>
      <c r="I40" s="4"/>
      <c r="J40" s="3"/>
      <c r="K40" s="3"/>
      <c r="L40" s="4"/>
      <c r="M40" s="4"/>
      <c r="N40" s="4"/>
      <c r="O40" s="4"/>
      <c r="P40" s="4"/>
      <c r="Q40" s="229"/>
      <c r="R40" s="4"/>
      <c r="S40" s="229"/>
      <c r="T40" s="4"/>
    </row>
    <row r="41" spans="1:20" x14ac:dyDescent="0.2">
      <c r="A41" s="2"/>
      <c r="B41" s="137" t="s">
        <v>77</v>
      </c>
      <c r="C41" s="4">
        <v>5.4635842601785534</v>
      </c>
      <c r="D41" s="4">
        <v>5.5010893382871844</v>
      </c>
      <c r="E41" s="4">
        <v>5.2753933897505076</v>
      </c>
      <c r="F41" s="4">
        <v>5.4026908785473244</v>
      </c>
      <c r="G41" s="4">
        <v>5.3390509951370131</v>
      </c>
      <c r="H41" s="4">
        <v>5.6990925292203007</v>
      </c>
      <c r="I41" s="4">
        <v>5.4591495427944601</v>
      </c>
      <c r="J41" s="3">
        <v>5.476457003301693</v>
      </c>
      <c r="K41" s="3">
        <v>5.4634056189389364</v>
      </c>
      <c r="L41" s="4">
        <v>5.426371573900771</v>
      </c>
      <c r="M41" s="4">
        <v>5.6063653172613126</v>
      </c>
      <c r="N41" s="4">
        <v>5.5162760879848554</v>
      </c>
      <c r="O41" s="4">
        <v>5.8497130564345641</v>
      </c>
      <c r="P41" s="4">
        <v>5.6283255602424109</v>
      </c>
      <c r="Q41" s="229">
        <v>5.6466692236835483</v>
      </c>
      <c r="R41" s="5">
        <v>3.1080718844179067E-2</v>
      </c>
      <c r="S41" s="229">
        <v>5.632905577224772</v>
      </c>
      <c r="T41" s="5">
        <v>3.1024597130087539E-2</v>
      </c>
    </row>
    <row r="42" spans="1:20" x14ac:dyDescent="0.2">
      <c r="A42" s="2"/>
      <c r="B42" s="137" t="s">
        <v>222</v>
      </c>
      <c r="C42" s="4">
        <v>5.8916567183565682</v>
      </c>
      <c r="D42" s="4">
        <v>5.8772713175610818</v>
      </c>
      <c r="E42" s="4">
        <v>5.6923237505882476</v>
      </c>
      <c r="F42" s="4">
        <v>5.7934440555105997</v>
      </c>
      <c r="G42" s="4">
        <v>5.741740546297402</v>
      </c>
      <c r="H42" s="4">
        <v>5.8746446274158926</v>
      </c>
      <c r="I42" s="4">
        <v>5.7860116149028933</v>
      </c>
      <c r="J42" s="3">
        <v>5.9104770859436746</v>
      </c>
      <c r="K42" s="3">
        <v>5.8164965708333582</v>
      </c>
      <c r="L42" s="4">
        <v>5.8955343996366736</v>
      </c>
      <c r="M42" s="4">
        <v>6.06200529615126</v>
      </c>
      <c r="N42" s="4">
        <v>5.9785883735970309</v>
      </c>
      <c r="O42" s="4">
        <v>6.1335487624951854</v>
      </c>
      <c r="P42" s="4">
        <v>6.0306239275490805</v>
      </c>
      <c r="Q42" s="229">
        <v>6.1537216053280126</v>
      </c>
      <c r="R42" s="5">
        <v>3.9955286303124948E-2</v>
      </c>
      <c r="S42" s="229">
        <v>6.0613011740949521</v>
      </c>
      <c r="T42" s="5">
        <v>4.1328306084142064E-2</v>
      </c>
    </row>
    <row r="43" spans="1:20" ht="15" customHeight="1" x14ac:dyDescent="0.2">
      <c r="A43" s="2"/>
      <c r="B43" s="116" t="s">
        <v>83</v>
      </c>
      <c r="C43" s="4">
        <v>67.408967750000002</v>
      </c>
      <c r="D43" s="4">
        <v>271.94969334999996</v>
      </c>
      <c r="E43" s="4">
        <v>64.779066520000001</v>
      </c>
      <c r="F43" s="4">
        <v>66.360687479999982</v>
      </c>
      <c r="G43" s="4">
        <v>131.13975400000001</v>
      </c>
      <c r="H43" s="4">
        <v>70.065737779999992</v>
      </c>
      <c r="I43" s="4">
        <v>201.20549177999999</v>
      </c>
      <c r="J43" s="3">
        <v>65.821432669999993</v>
      </c>
      <c r="K43" s="3">
        <v>267.02692445000002</v>
      </c>
      <c r="L43" s="4">
        <v>64.575772509999993</v>
      </c>
      <c r="M43" s="4">
        <v>66.580967449999989</v>
      </c>
      <c r="N43" s="4">
        <v>131.15673995999998</v>
      </c>
      <c r="O43" s="4">
        <v>70.394042989999988</v>
      </c>
      <c r="P43" s="4">
        <v>201.55078294999998</v>
      </c>
      <c r="Q43" s="229">
        <v>67.287006379999994</v>
      </c>
      <c r="R43" s="5">
        <v>2.2265904137148684E-2</v>
      </c>
      <c r="S43" s="229">
        <v>268.83778933000002</v>
      </c>
      <c r="T43" s="5">
        <v>6.7815816091576497E-3</v>
      </c>
    </row>
    <row r="44" spans="1:20" ht="15" customHeight="1" x14ac:dyDescent="0.2">
      <c r="A44" s="2"/>
      <c r="B44" s="116" t="s">
        <v>223</v>
      </c>
      <c r="C44" s="4">
        <v>66.061735731148147</v>
      </c>
      <c r="D44" s="4">
        <v>264.74592988943022</v>
      </c>
      <c r="E44" s="4">
        <v>63.397586924135908</v>
      </c>
      <c r="F44" s="4">
        <v>64.451561087922599</v>
      </c>
      <c r="G44" s="4">
        <v>127.82432472600419</v>
      </c>
      <c r="H44" s="4">
        <v>65.32449147603846</v>
      </c>
      <c r="I44" s="4">
        <v>193.14881620204264</v>
      </c>
      <c r="J44" s="3">
        <v>64.000451537347857</v>
      </c>
      <c r="K44" s="3">
        <v>257.14926773939055</v>
      </c>
      <c r="L44" s="4">
        <v>63.036961006293595</v>
      </c>
      <c r="M44" s="4">
        <v>64.534902043772391</v>
      </c>
      <c r="N44" s="4">
        <v>127.57186305006597</v>
      </c>
      <c r="O44" s="4">
        <v>66.168009491367229</v>
      </c>
      <c r="P44" s="4">
        <v>193.73987254143319</v>
      </c>
      <c r="Q44" s="229">
        <v>65.621022629667166</v>
      </c>
      <c r="R44" s="5">
        <v>2.4139969969554809E-2</v>
      </c>
      <c r="S44" s="229">
        <v>259.36089517110031</v>
      </c>
      <c r="T44" s="5">
        <v>7.8652951009070549E-3</v>
      </c>
    </row>
    <row r="45" spans="1:20" ht="15" customHeight="1" x14ac:dyDescent="0.2">
      <c r="A45" s="2"/>
      <c r="C45" s="135"/>
      <c r="D45" s="135"/>
      <c r="E45" s="135"/>
      <c r="F45" s="135"/>
      <c r="G45" s="135"/>
      <c r="H45" s="135"/>
      <c r="I45" s="135"/>
      <c r="J45" s="129"/>
      <c r="K45" s="129"/>
      <c r="L45" s="135"/>
      <c r="M45" s="135"/>
      <c r="N45" s="135"/>
      <c r="O45" s="135"/>
      <c r="P45" s="135"/>
      <c r="Q45" s="150"/>
      <c r="R45" s="150"/>
      <c r="S45" s="150"/>
      <c r="T45" s="150"/>
    </row>
    <row r="46" spans="1:20" ht="15" customHeight="1" x14ac:dyDescent="0.2">
      <c r="A46" s="35" t="s">
        <v>39</v>
      </c>
      <c r="B46" s="130"/>
      <c r="C46" s="16" t="s">
        <v>144</v>
      </c>
      <c r="D46" s="16" t="s">
        <v>145</v>
      </c>
      <c r="E46" s="16" t="s">
        <v>147</v>
      </c>
      <c r="F46" s="16" t="s">
        <v>157</v>
      </c>
      <c r="G46" s="16" t="s">
        <v>158</v>
      </c>
      <c r="H46" s="16" t="s">
        <v>159</v>
      </c>
      <c r="I46" s="16" t="s">
        <v>160</v>
      </c>
      <c r="J46" s="17" t="s">
        <v>161</v>
      </c>
      <c r="K46" s="17" t="s">
        <v>166</v>
      </c>
      <c r="L46" s="16" t="s">
        <v>174</v>
      </c>
      <c r="M46" s="16" t="s">
        <v>237</v>
      </c>
      <c r="N46" s="16" t="s">
        <v>238</v>
      </c>
      <c r="O46" s="16" t="s">
        <v>243</v>
      </c>
      <c r="P46" s="16" t="s">
        <v>244</v>
      </c>
      <c r="Q46" s="263" t="s">
        <v>254</v>
      </c>
      <c r="R46" s="228" t="s">
        <v>42</v>
      </c>
      <c r="S46" s="263" t="s">
        <v>255</v>
      </c>
      <c r="T46" s="228" t="s">
        <v>42</v>
      </c>
    </row>
    <row r="47" spans="1:20" ht="15" customHeight="1" x14ac:dyDescent="0.2">
      <c r="A47" s="131" t="s">
        <v>67</v>
      </c>
      <c r="C47" s="4"/>
      <c r="D47" s="4"/>
      <c r="E47" s="4"/>
      <c r="F47" s="4"/>
      <c r="G47" s="4"/>
      <c r="H47" s="4"/>
      <c r="I47" s="4"/>
      <c r="J47" s="3"/>
      <c r="K47" s="3"/>
      <c r="L47" s="4"/>
      <c r="M47" s="4"/>
      <c r="N47" s="4"/>
      <c r="O47" s="4"/>
      <c r="P47" s="4"/>
      <c r="Q47" s="229"/>
      <c r="R47" s="4"/>
      <c r="S47" s="229"/>
      <c r="T47" s="4"/>
    </row>
    <row r="48" spans="1:20" s="23" customFormat="1" ht="15" customHeight="1" x14ac:dyDescent="0.2">
      <c r="B48" s="64" t="s">
        <v>84</v>
      </c>
      <c r="C48" s="53">
        <v>2.2120033647635404E-2</v>
      </c>
      <c r="D48" s="53">
        <v>1.9844886097536072E-2</v>
      </c>
      <c r="E48" s="53">
        <v>2.0583370169867183E-2</v>
      </c>
      <c r="F48" s="53">
        <v>1.9747623839997661E-2</v>
      </c>
      <c r="G48" s="53">
        <v>2.0165438829878458E-2</v>
      </c>
      <c r="H48" s="53">
        <v>2.411089724318605E-2</v>
      </c>
      <c r="I48" s="53">
        <v>2.1481519838386452E-2</v>
      </c>
      <c r="J48" s="54">
        <v>2.2935721422639738E-2</v>
      </c>
      <c r="K48" s="54">
        <v>2.1839122426554246E-2</v>
      </c>
      <c r="L48" s="53">
        <v>1.4837618981174477E-2</v>
      </c>
      <c r="M48" s="53">
        <v>1.3850165117184848E-2</v>
      </c>
      <c r="N48" s="53">
        <v>1.4344398727153686E-2</v>
      </c>
      <c r="O48" s="53">
        <v>1.352187512464932E-2</v>
      </c>
      <c r="P48" s="53">
        <v>1.4067994655917961E-2</v>
      </c>
      <c r="Q48" s="269">
        <v>1.9953375352497197E-2</v>
      </c>
      <c r="R48" s="5"/>
      <c r="S48" s="269">
        <v>1.553744723416017E-2</v>
      </c>
      <c r="T48" s="5"/>
    </row>
    <row r="49" spans="1:20" ht="15" customHeight="1" x14ac:dyDescent="0.2">
      <c r="A49" s="2"/>
      <c r="B49" s="10" t="s">
        <v>40</v>
      </c>
      <c r="C49" s="53">
        <v>1.4357184465959414E-2</v>
      </c>
      <c r="D49" s="53">
        <v>1.2643812878065475E-2</v>
      </c>
      <c r="E49" s="53">
        <v>1.4294493966517169E-2</v>
      </c>
      <c r="F49" s="53">
        <v>1.2546665366180605E-2</v>
      </c>
      <c r="G49" s="53">
        <v>1.3421609099326458E-2</v>
      </c>
      <c r="H49" s="53">
        <v>1.1199308487522035E-2</v>
      </c>
      <c r="I49" s="53">
        <v>1.2681879215992075E-2</v>
      </c>
      <c r="J49" s="54">
        <v>1.065921008804554E-2</v>
      </c>
      <c r="K49" s="54">
        <v>1.2176360740010717E-2</v>
      </c>
      <c r="L49" s="53">
        <v>9.2823337830248761E-3</v>
      </c>
      <c r="M49" s="53">
        <v>9.2287945265260296E-3</v>
      </c>
      <c r="N49" s="53">
        <v>9.25553883218414E-3</v>
      </c>
      <c r="O49" s="53">
        <v>8.6148496665240139E-3</v>
      </c>
      <c r="P49" s="53">
        <v>9.0416709691407086E-3</v>
      </c>
      <c r="Q49" s="269">
        <v>8.7508795155336362E-3</v>
      </c>
      <c r="R49" s="5"/>
      <c r="S49" s="269">
        <v>8.9690124947290617E-3</v>
      </c>
      <c r="T49" s="5"/>
    </row>
    <row r="50" spans="1:20" ht="15" customHeight="1" x14ac:dyDescent="0.2">
      <c r="A50" s="2"/>
      <c r="B50" s="116" t="s">
        <v>41</v>
      </c>
      <c r="C50" s="53">
        <v>6.6961902397549941E-2</v>
      </c>
      <c r="D50" s="53">
        <v>5.9706589248744737E-2</v>
      </c>
      <c r="E50" s="53">
        <v>5.7511187643212044E-2</v>
      </c>
      <c r="F50" s="53">
        <v>6.1278298327644212E-2</v>
      </c>
      <c r="G50" s="53">
        <v>5.9409442577692616E-2</v>
      </c>
      <c r="H50" s="53">
        <v>9.765969464426455E-2</v>
      </c>
      <c r="I50" s="53">
        <v>7.2323642539844607E-2</v>
      </c>
      <c r="J50" s="54">
        <v>0.10584159143952306</v>
      </c>
      <c r="K50" s="54">
        <v>7.9759075109436514E-2</v>
      </c>
      <c r="L50" s="53">
        <v>5.6811486674237119E-2</v>
      </c>
      <c r="M50" s="53">
        <v>4.998470257650197E-2</v>
      </c>
      <c r="N50" s="53">
        <v>5.3453332897422913E-2</v>
      </c>
      <c r="O50" s="53">
        <v>4.8196647577347936E-2</v>
      </c>
      <c r="P50" s="53">
        <v>5.1599134820632275E-2</v>
      </c>
      <c r="Q50" s="269">
        <v>0.10431055217675153</v>
      </c>
      <c r="R50" s="5"/>
      <c r="S50" s="269">
        <v>6.4686628432328142E-2</v>
      </c>
      <c r="T50" s="5"/>
    </row>
    <row r="51" spans="1:20" ht="15" customHeight="1" x14ac:dyDescent="0.2">
      <c r="A51" s="2"/>
      <c r="B51" s="10"/>
      <c r="C51" s="135"/>
      <c r="D51" s="135"/>
      <c r="E51" s="135"/>
      <c r="F51" s="135"/>
      <c r="G51" s="135"/>
      <c r="H51" s="135"/>
      <c r="I51" s="135"/>
      <c r="J51" s="129"/>
      <c r="K51" s="129"/>
      <c r="L51" s="135"/>
      <c r="M51" s="135"/>
      <c r="N51" s="135"/>
      <c r="O51" s="135"/>
      <c r="P51" s="135"/>
    </row>
    <row r="52" spans="1:20" ht="15" customHeight="1" x14ac:dyDescent="0.2">
      <c r="A52" s="35" t="s">
        <v>96</v>
      </c>
      <c r="B52" s="106"/>
      <c r="C52" s="16" t="s">
        <v>144</v>
      </c>
      <c r="D52" s="16" t="s">
        <v>145</v>
      </c>
      <c r="E52" s="16" t="s">
        <v>147</v>
      </c>
      <c r="F52" s="16" t="s">
        <v>157</v>
      </c>
      <c r="G52" s="16" t="s">
        <v>158</v>
      </c>
      <c r="H52" s="16" t="s">
        <v>159</v>
      </c>
      <c r="I52" s="16" t="s">
        <v>160</v>
      </c>
      <c r="J52" s="17" t="s">
        <v>161</v>
      </c>
      <c r="K52" s="17" t="s">
        <v>166</v>
      </c>
      <c r="L52" s="16" t="s">
        <v>174</v>
      </c>
      <c r="M52" s="16" t="s">
        <v>237</v>
      </c>
      <c r="N52" s="16" t="s">
        <v>238</v>
      </c>
      <c r="O52" s="16" t="s">
        <v>243</v>
      </c>
      <c r="P52" s="16" t="s">
        <v>244</v>
      </c>
      <c r="Q52" s="263" t="s">
        <v>254</v>
      </c>
      <c r="R52" s="228" t="s">
        <v>42</v>
      </c>
      <c r="S52" s="263" t="s">
        <v>255</v>
      </c>
      <c r="T52" s="228" t="s">
        <v>42</v>
      </c>
    </row>
    <row r="53" spans="1:20" ht="15" customHeight="1" x14ac:dyDescent="0.2">
      <c r="A53" s="18" t="s">
        <v>65</v>
      </c>
      <c r="B53" s="138"/>
      <c r="C53" s="4"/>
      <c r="D53" s="4"/>
      <c r="E53" s="4"/>
      <c r="F53" s="4"/>
      <c r="G53" s="4"/>
      <c r="H53" s="4"/>
      <c r="I53" s="4"/>
      <c r="J53" s="3"/>
      <c r="K53" s="3"/>
      <c r="L53" s="4"/>
      <c r="M53" s="4"/>
      <c r="N53" s="4"/>
      <c r="O53" s="4"/>
      <c r="P53" s="4"/>
      <c r="Q53" s="229"/>
      <c r="R53" s="4"/>
      <c r="S53" s="229" t="s">
        <v>257</v>
      </c>
      <c r="T53" s="4"/>
    </row>
    <row r="54" spans="1:20" ht="15" customHeight="1" x14ac:dyDescent="0.2">
      <c r="A54" s="2"/>
      <c r="B54" s="10" t="s">
        <v>247</v>
      </c>
      <c r="C54" s="4">
        <v>9.6717942063549405</v>
      </c>
      <c r="D54" s="4">
        <v>25.302733746907336</v>
      </c>
      <c r="E54" s="4">
        <v>6.9891627161563745</v>
      </c>
      <c r="F54" s="4">
        <v>4.5839448562508114</v>
      </c>
      <c r="G54" s="4">
        <v>11.573107572407189</v>
      </c>
      <c r="H54" s="4">
        <v>4.4209435990386261</v>
      </c>
      <c r="I54" s="4">
        <v>15.994051171445809</v>
      </c>
      <c r="J54" s="3">
        <v>5.2423251939850859</v>
      </c>
      <c r="K54" s="3">
        <v>21.2363763654309</v>
      </c>
      <c r="L54" s="4">
        <v>3.6900071484078745</v>
      </c>
      <c r="M54" s="4">
        <v>3.8967699954977228</v>
      </c>
      <c r="N54" s="4">
        <v>7.5867771439055964</v>
      </c>
      <c r="O54" s="4">
        <v>2.24012638042973</v>
      </c>
      <c r="P54" s="4">
        <v>9.8269035243353269</v>
      </c>
      <c r="Q54" s="229">
        <v>5.5148472152655614</v>
      </c>
      <c r="R54" s="5">
        <v>5.1984951561791837E-2</v>
      </c>
      <c r="S54" s="229">
        <v>15.341750739600887</v>
      </c>
      <c r="T54" s="5">
        <v>-0.27757210196299931</v>
      </c>
    </row>
    <row r="55" spans="1:20" ht="15" customHeight="1" x14ac:dyDescent="0.2">
      <c r="A55" s="2"/>
      <c r="B55" s="10"/>
      <c r="C55" s="4"/>
      <c r="D55" s="4"/>
      <c r="E55" s="4"/>
      <c r="F55" s="4"/>
      <c r="G55" s="4"/>
      <c r="H55" s="4"/>
      <c r="I55" s="4"/>
      <c r="J55" s="4"/>
      <c r="K55" s="4"/>
      <c r="L55" s="4"/>
      <c r="M55" s="4"/>
      <c r="N55" s="4"/>
      <c r="O55" s="4"/>
      <c r="P55" s="4"/>
      <c r="Q55" s="4"/>
      <c r="R55" s="4"/>
      <c r="S55" s="4"/>
      <c r="T55" s="4"/>
    </row>
    <row r="56" spans="1:20" ht="15" customHeight="1" x14ac:dyDescent="0.2">
      <c r="A56" s="2"/>
      <c r="B56" s="10"/>
      <c r="C56" s="4"/>
      <c r="D56" s="4"/>
      <c r="E56" s="4"/>
      <c r="F56" s="4"/>
      <c r="G56" s="4"/>
      <c r="H56" s="4"/>
      <c r="I56" s="4"/>
      <c r="J56" s="4"/>
      <c r="K56" s="4"/>
      <c r="L56" s="4"/>
      <c r="M56" s="4"/>
      <c r="N56" s="4"/>
      <c r="O56" s="5"/>
      <c r="Q56" s="5"/>
    </row>
    <row r="57" spans="1:20" x14ac:dyDescent="0.2">
      <c r="A57" s="2"/>
      <c r="B57" s="10" t="s">
        <v>185</v>
      </c>
      <c r="C57" s="4"/>
      <c r="D57" s="4"/>
      <c r="E57" s="4"/>
      <c r="F57" s="4"/>
      <c r="G57" s="4"/>
      <c r="H57" s="129"/>
      <c r="I57" s="129"/>
      <c r="J57" s="4"/>
      <c r="K57" s="4"/>
      <c r="L57" s="4"/>
      <c r="M57" s="4"/>
      <c r="N57" s="4"/>
    </row>
    <row r="58" spans="1:20" s="10" customFormat="1" x14ac:dyDescent="0.2">
      <c r="B58" s="10" t="s">
        <v>163</v>
      </c>
      <c r="C58" s="4"/>
      <c r="D58" s="4"/>
      <c r="E58" s="4"/>
      <c r="F58" s="4"/>
      <c r="G58" s="4"/>
      <c r="H58" s="129"/>
      <c r="I58" s="129"/>
      <c r="J58" s="4"/>
      <c r="K58" s="4"/>
      <c r="L58" s="4"/>
      <c r="M58" s="4"/>
      <c r="N58" s="4"/>
    </row>
    <row r="59" spans="1:20" s="10" customFormat="1" x14ac:dyDescent="0.2">
      <c r="A59" s="116"/>
      <c r="B59" s="10" t="s">
        <v>206</v>
      </c>
      <c r="H59" s="129"/>
      <c r="I59" s="129"/>
    </row>
    <row r="60" spans="1:20" s="10" customFormat="1" x14ac:dyDescent="0.2">
      <c r="A60" s="139"/>
      <c r="B60" s="325" t="s">
        <v>248</v>
      </c>
      <c r="C60" s="325"/>
      <c r="D60" s="325"/>
      <c r="E60" s="325"/>
      <c r="F60" s="325"/>
      <c r="G60" s="325"/>
      <c r="H60" s="325"/>
      <c r="I60" s="325"/>
      <c r="J60" s="325"/>
      <c r="K60" s="325"/>
      <c r="L60" s="325"/>
      <c r="M60" s="325"/>
      <c r="N60" s="325"/>
      <c r="O60" s="325"/>
      <c r="P60" s="325"/>
    </row>
    <row r="61" spans="1:20" s="10" customFormat="1" x14ac:dyDescent="0.2">
      <c r="A61" s="116"/>
      <c r="B61" s="140"/>
      <c r="H61" s="142"/>
      <c r="I61" s="142"/>
    </row>
  </sheetData>
  <mergeCells count="1">
    <mergeCell ref="B60:P60"/>
  </mergeCells>
  <conditionalFormatting sqref="R47 T47">
    <cfRule type="cellIs" dxfId="66" priority="1" stopIfTrue="1" operator="notEqual">
      <formula>""</formula>
    </cfRule>
  </conditionalFormatting>
  <conditionalFormatting sqref="R16 T16">
    <cfRule type="cellIs" dxfId="65" priority="6" stopIfTrue="1" operator="notEqual">
      <formula>""</formula>
    </cfRule>
  </conditionalFormatting>
  <conditionalFormatting sqref="R53 T53">
    <cfRule type="cellIs" dxfId="64" priority="9" stopIfTrue="1" operator="notEqual">
      <formula>""</formula>
    </cfRule>
  </conditionalFormatting>
  <conditionalFormatting sqref="R11 T11">
    <cfRule type="cellIs" dxfId="63" priority="7" stopIfTrue="1" operator="notEqual">
      <formula>""</formula>
    </cfRule>
  </conditionalFormatting>
  <conditionalFormatting sqref="R4 T4">
    <cfRule type="cellIs" dxfId="62" priority="8" stopIfTrue="1" operator="notEqual">
      <formula>""</formula>
    </cfRule>
  </conditionalFormatting>
  <conditionalFormatting sqref="R23 T23">
    <cfRule type="cellIs" dxfId="61" priority="5" stopIfTrue="1" operator="notEqual">
      <formula>""</formula>
    </cfRule>
  </conditionalFormatting>
  <conditionalFormatting sqref="R28 T28">
    <cfRule type="cellIs" dxfId="60" priority="4" stopIfTrue="1" operator="notEqual">
      <formula>""</formula>
    </cfRule>
  </conditionalFormatting>
  <conditionalFormatting sqref="R36 T36">
    <cfRule type="cellIs" dxfId="59" priority="3" stopIfTrue="1" operator="notEqual">
      <formula>""</formula>
    </cfRule>
  </conditionalFormatting>
  <conditionalFormatting sqref="R40 T40">
    <cfRule type="cellIs" dxfId="58" priority="2" stopIfTrue="1" operator="notEqual">
      <formula>""</formula>
    </cfRule>
  </conditionalFormatting>
  <pageMargins left="0.70866141732283472" right="0.70866141732283472" top="0.78740157480314965" bottom="0.78740157480314965" header="0.31496062992125984" footer="0.31496062992125984"/>
  <pageSetup paperSize="9" scale="46"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F59"/>
  <sheetViews>
    <sheetView showGridLines="0" view="pageBreakPreview" zoomScale="80" zoomScaleNormal="75" zoomScaleSheetLayoutView="80" workbookViewId="0">
      <selection activeCell="Q3" sqref="Q3:T53"/>
    </sheetView>
  </sheetViews>
  <sheetFormatPr baseColWidth="10" defaultColWidth="8" defaultRowHeight="12.75" x14ac:dyDescent="0.2"/>
  <cols>
    <col min="1" max="1" width="3.875" style="13" customWidth="1"/>
    <col min="2" max="2" width="70" style="116" customWidth="1"/>
    <col min="3" max="14" width="11.625" style="2" customWidth="1"/>
    <col min="15" max="15" width="8.625" style="2" bestFit="1" customWidth="1" collapsed="1"/>
    <col min="16" max="16" width="11.125" style="2" bestFit="1" customWidth="1" collapsed="1"/>
    <col min="17" max="17" width="10" style="2" customWidth="1" collapsed="1"/>
    <col min="18" max="18" width="10.125" style="2" bestFit="1" customWidth="1" collapsed="1"/>
    <col min="19" max="19" width="9.875" style="2" customWidth="1" collapsed="1"/>
    <col min="20" max="20" width="10.125" style="2" bestFit="1" customWidth="1" collapsed="1"/>
    <col min="21" max="58" width="8" style="2" customWidth="1" collapsed="1"/>
    <col min="59" max="16384" width="8" style="2"/>
  </cols>
  <sheetData>
    <row r="1" spans="1:20" ht="23.25" customHeight="1" x14ac:dyDescent="0.25">
      <c r="A1" s="12" t="s">
        <v>118</v>
      </c>
      <c r="B1" s="13"/>
    </row>
    <row r="2" spans="1:20" ht="8.25" customHeight="1" x14ac:dyDescent="0.25">
      <c r="A2" s="14"/>
      <c r="B2" s="13"/>
    </row>
    <row r="3" spans="1:20" ht="15" customHeight="1" x14ac:dyDescent="0.2">
      <c r="A3" s="35" t="s">
        <v>75</v>
      </c>
      <c r="B3" s="15"/>
      <c r="C3" s="16" t="s">
        <v>144</v>
      </c>
      <c r="D3" s="16" t="s">
        <v>145</v>
      </c>
      <c r="E3" s="16" t="s">
        <v>147</v>
      </c>
      <c r="F3" s="16" t="s">
        <v>157</v>
      </c>
      <c r="G3" s="16" t="s">
        <v>158</v>
      </c>
      <c r="H3" s="16" t="s">
        <v>159</v>
      </c>
      <c r="I3" s="16" t="s">
        <v>160</v>
      </c>
      <c r="J3" s="17" t="s">
        <v>161</v>
      </c>
      <c r="K3" s="17" t="s">
        <v>166</v>
      </c>
      <c r="L3" s="16" t="s">
        <v>174</v>
      </c>
      <c r="M3" s="16" t="s">
        <v>237</v>
      </c>
      <c r="N3" s="16" t="s">
        <v>238</v>
      </c>
      <c r="O3" s="16" t="s">
        <v>243</v>
      </c>
      <c r="P3" s="16" t="s">
        <v>244</v>
      </c>
      <c r="Q3" s="263" t="s">
        <v>254</v>
      </c>
      <c r="R3" s="228" t="s">
        <v>42</v>
      </c>
      <c r="S3" s="263" t="s">
        <v>255</v>
      </c>
      <c r="T3" s="228" t="s">
        <v>42</v>
      </c>
    </row>
    <row r="4" spans="1:20" ht="15" customHeight="1" x14ac:dyDescent="0.2">
      <c r="A4" s="77" t="s">
        <v>66</v>
      </c>
      <c r="B4" s="64"/>
      <c r="C4" s="4"/>
      <c r="D4" s="4"/>
      <c r="E4" s="4"/>
      <c r="F4" s="4"/>
      <c r="G4" s="4"/>
      <c r="H4" s="4"/>
      <c r="I4" s="4"/>
      <c r="J4" s="3"/>
      <c r="K4" s="3"/>
      <c r="L4" s="4"/>
      <c r="M4" s="4"/>
      <c r="N4" s="4"/>
      <c r="O4" s="4"/>
      <c r="P4" s="4"/>
      <c r="Q4" s="229"/>
      <c r="R4" s="4"/>
      <c r="S4" s="229"/>
      <c r="T4" s="4"/>
    </row>
    <row r="5" spans="1:20" x14ac:dyDescent="0.2">
      <c r="A5" s="77"/>
      <c r="B5" s="114" t="s">
        <v>86</v>
      </c>
      <c r="C5" s="4">
        <v>620.12199999999996</v>
      </c>
      <c r="D5" s="4">
        <v>620.12199999999996</v>
      </c>
      <c r="E5" s="4">
        <v>662.322</v>
      </c>
      <c r="F5" s="4">
        <v>667.226</v>
      </c>
      <c r="G5" s="4">
        <v>667.226</v>
      </c>
      <c r="H5" s="4">
        <v>659.904</v>
      </c>
      <c r="I5" s="4">
        <v>659.904</v>
      </c>
      <c r="J5" s="3">
        <v>654.07399999999996</v>
      </c>
      <c r="K5" s="3">
        <v>654.07399999999996</v>
      </c>
      <c r="L5" s="4">
        <v>655.36099999999999</v>
      </c>
      <c r="M5" s="4">
        <v>658.21600000000001</v>
      </c>
      <c r="N5" s="4">
        <v>658.21600000000001</v>
      </c>
      <c r="O5" s="4">
        <v>668.46699999999998</v>
      </c>
      <c r="P5" s="4">
        <v>668.46699999999998</v>
      </c>
      <c r="Q5" s="229">
        <v>681.76499999999999</v>
      </c>
      <c r="R5" s="5">
        <v>4.2336188260043928E-2</v>
      </c>
      <c r="S5" s="229">
        <v>681.76499999999999</v>
      </c>
      <c r="T5" s="5">
        <v>4.2336188260043928E-2</v>
      </c>
    </row>
    <row r="6" spans="1:20" ht="15" customHeight="1" x14ac:dyDescent="0.2">
      <c r="A6" s="115"/>
      <c r="B6" s="116" t="s">
        <v>68</v>
      </c>
      <c r="C6" s="4">
        <v>183.392</v>
      </c>
      <c r="D6" s="4">
        <v>183.392</v>
      </c>
      <c r="E6" s="4">
        <v>201.15799999999999</v>
      </c>
      <c r="F6" s="4">
        <v>201.85900000000001</v>
      </c>
      <c r="G6" s="4">
        <v>201.85900000000001</v>
      </c>
      <c r="H6" s="4">
        <v>196.96700000000001</v>
      </c>
      <c r="I6" s="4">
        <v>196.96700000000001</v>
      </c>
      <c r="J6" s="3">
        <v>193.072</v>
      </c>
      <c r="K6" s="3">
        <v>193.072</v>
      </c>
      <c r="L6" s="4">
        <v>192.27199999999999</v>
      </c>
      <c r="M6" s="4">
        <v>192.02699999999999</v>
      </c>
      <c r="N6" s="4">
        <v>192.02699999999999</v>
      </c>
      <c r="O6" s="4">
        <v>194.524</v>
      </c>
      <c r="P6" s="4">
        <v>194.524</v>
      </c>
      <c r="Q6" s="229">
        <v>198.45599999999999</v>
      </c>
      <c r="R6" s="5">
        <v>2.7885970000828708E-2</v>
      </c>
      <c r="S6" s="229">
        <v>198.45599999999999</v>
      </c>
      <c r="T6" s="5">
        <v>2.7885970000828708E-2</v>
      </c>
    </row>
    <row r="7" spans="1:20" ht="15" customHeight="1" x14ac:dyDescent="0.2">
      <c r="A7" s="115"/>
      <c r="B7" s="116" t="s">
        <v>69</v>
      </c>
      <c r="C7" s="4">
        <v>234.36500000000001</v>
      </c>
      <c r="D7" s="4">
        <v>234.36500000000001</v>
      </c>
      <c r="E7" s="4">
        <v>255.11</v>
      </c>
      <c r="F7" s="4">
        <v>256.40400000000005</v>
      </c>
      <c r="G7" s="4">
        <v>256.40400000000005</v>
      </c>
      <c r="H7" s="4">
        <v>252.85499999999999</v>
      </c>
      <c r="I7" s="4">
        <v>252.85499999999999</v>
      </c>
      <c r="J7" s="3">
        <v>249.96799999999999</v>
      </c>
      <c r="K7" s="3">
        <v>249.96799999999999</v>
      </c>
      <c r="L7" s="4">
        <v>249.18100000000001</v>
      </c>
      <c r="M7" s="4">
        <v>249.14099999999999</v>
      </c>
      <c r="N7" s="4">
        <v>249.14099999999999</v>
      </c>
      <c r="O7" s="4">
        <v>250.505</v>
      </c>
      <c r="P7" s="4">
        <v>250.505</v>
      </c>
      <c r="Q7" s="229">
        <v>253.96299999999999</v>
      </c>
      <c r="R7" s="5">
        <v>1.5982045701849801E-2</v>
      </c>
      <c r="S7" s="229">
        <v>253.96299999999999</v>
      </c>
      <c r="T7" s="5">
        <v>1.5982045701849801E-2</v>
      </c>
    </row>
    <row r="8" spans="1:20" ht="15" customHeight="1" x14ac:dyDescent="0.2">
      <c r="A8" s="115"/>
      <c r="B8" s="10" t="s">
        <v>70</v>
      </c>
      <c r="C8" s="4">
        <v>202.36500000000001</v>
      </c>
      <c r="D8" s="4">
        <v>202.36500000000001</v>
      </c>
      <c r="E8" s="4">
        <v>206.054</v>
      </c>
      <c r="F8" s="4">
        <v>208.96299999999999</v>
      </c>
      <c r="G8" s="4">
        <v>208.96299999999999</v>
      </c>
      <c r="H8" s="4">
        <v>210.08199999999999</v>
      </c>
      <c r="I8" s="4">
        <v>210.08199999999999</v>
      </c>
      <c r="J8" s="3">
        <v>211.03399999999999</v>
      </c>
      <c r="K8" s="3">
        <v>211.03399999999999</v>
      </c>
      <c r="L8" s="4">
        <v>213.90799999999999</v>
      </c>
      <c r="M8" s="4">
        <v>217.048</v>
      </c>
      <c r="N8" s="4">
        <v>217.048</v>
      </c>
      <c r="O8" s="4">
        <v>223.43799999999999</v>
      </c>
      <c r="P8" s="4">
        <v>223.43799999999999</v>
      </c>
      <c r="Q8" s="229">
        <v>229.346</v>
      </c>
      <c r="R8" s="5">
        <v>8.6772747519357152E-2</v>
      </c>
      <c r="S8" s="229">
        <v>229.346</v>
      </c>
      <c r="T8" s="5">
        <v>8.6772747519357152E-2</v>
      </c>
    </row>
    <row r="9" spans="1:20" ht="8.25" customHeight="1" x14ac:dyDescent="0.2">
      <c r="A9" s="115"/>
      <c r="C9" s="34"/>
      <c r="D9" s="34"/>
      <c r="E9" s="34"/>
      <c r="F9" s="34"/>
      <c r="G9" s="34"/>
      <c r="H9" s="34"/>
      <c r="I9" s="34"/>
      <c r="J9" s="143"/>
      <c r="K9" s="143"/>
      <c r="L9" s="34"/>
      <c r="M9" s="34"/>
      <c r="N9" s="34"/>
      <c r="O9" s="34"/>
      <c r="P9" s="34"/>
    </row>
    <row r="10" spans="1:20" ht="15" customHeight="1" x14ac:dyDescent="0.2">
      <c r="A10" s="35" t="s">
        <v>82</v>
      </c>
      <c r="B10" s="119"/>
      <c r="C10" s="16" t="s">
        <v>144</v>
      </c>
      <c r="D10" s="16" t="s">
        <v>145</v>
      </c>
      <c r="E10" s="16" t="s">
        <v>147</v>
      </c>
      <c r="F10" s="16" t="s">
        <v>157</v>
      </c>
      <c r="G10" s="16" t="s">
        <v>158</v>
      </c>
      <c r="H10" s="16" t="s">
        <v>159</v>
      </c>
      <c r="I10" s="16" t="s">
        <v>160</v>
      </c>
      <c r="J10" s="17" t="s">
        <v>161</v>
      </c>
      <c r="K10" s="17" t="s">
        <v>166</v>
      </c>
      <c r="L10" s="16" t="s">
        <v>174</v>
      </c>
      <c r="M10" s="16" t="s">
        <v>237</v>
      </c>
      <c r="N10" s="16" t="s">
        <v>238</v>
      </c>
      <c r="O10" s="16" t="s">
        <v>243</v>
      </c>
      <c r="P10" s="16" t="s">
        <v>244</v>
      </c>
      <c r="Q10" s="263" t="s">
        <v>254</v>
      </c>
      <c r="R10" s="228" t="s">
        <v>42</v>
      </c>
      <c r="S10" s="263" t="s">
        <v>255</v>
      </c>
      <c r="T10" s="228" t="s">
        <v>42</v>
      </c>
    </row>
    <row r="11" spans="1:20" ht="15" customHeight="1" x14ac:dyDescent="0.2">
      <c r="A11" s="131" t="s">
        <v>87</v>
      </c>
      <c r="B11" s="64"/>
      <c r="C11" s="4"/>
      <c r="D11" s="4"/>
      <c r="E11" s="4"/>
      <c r="F11" s="4"/>
      <c r="G11" s="4"/>
      <c r="H11" s="4"/>
      <c r="I11" s="4"/>
      <c r="J11" s="3"/>
      <c r="K11" s="3"/>
      <c r="L11" s="4"/>
      <c r="M11" s="4"/>
      <c r="N11" s="4"/>
      <c r="O11" s="4"/>
      <c r="P11" s="4"/>
      <c r="Q11" s="229"/>
      <c r="R11" s="4"/>
      <c r="S11" s="229"/>
      <c r="T11" s="4"/>
    </row>
    <row r="12" spans="1:20" ht="15" customHeight="1" x14ac:dyDescent="0.2">
      <c r="A12" s="115"/>
      <c r="B12" s="116" t="s">
        <v>175</v>
      </c>
      <c r="C12" s="4">
        <v>23.816825597246478</v>
      </c>
      <c r="D12" s="4">
        <v>23.606862616856787</v>
      </c>
      <c r="E12" s="4">
        <v>27.506959817192076</v>
      </c>
      <c r="F12" s="4">
        <v>29.803311057138977</v>
      </c>
      <c r="G12" s="4">
        <v>28.671307397988759</v>
      </c>
      <c r="H12" s="4">
        <v>30.117090958254554</v>
      </c>
      <c r="I12" s="4">
        <v>29.153220261825314</v>
      </c>
      <c r="J12" s="3">
        <v>29.915963142440383</v>
      </c>
      <c r="K12" s="3">
        <v>29.342601684548328</v>
      </c>
      <c r="L12" s="4">
        <v>30.371014115086108</v>
      </c>
      <c r="M12" s="4">
        <v>30.311420824523186</v>
      </c>
      <c r="N12" s="4">
        <v>30.341255544798603</v>
      </c>
      <c r="O12" s="4">
        <v>30.257106810519577</v>
      </c>
      <c r="P12" s="4">
        <v>30.313336901975845</v>
      </c>
      <c r="Q12" s="229">
        <v>29.858800245118843</v>
      </c>
      <c r="R12" s="5">
        <v>-1.9107824491347847E-3</v>
      </c>
      <c r="S12" s="229">
        <v>30.199233311241866</v>
      </c>
      <c r="T12" s="5">
        <v>2.9194126543476751E-2</v>
      </c>
    </row>
    <row r="13" spans="1:20" ht="15" customHeight="1" x14ac:dyDescent="0.2">
      <c r="A13" s="115"/>
      <c r="B13" s="116" t="s">
        <v>184</v>
      </c>
      <c r="C13" s="4">
        <v>20.277335694762886</v>
      </c>
      <c r="D13" s="4">
        <v>77.792957348478168</v>
      </c>
      <c r="E13" s="4">
        <v>24.559341510141589</v>
      </c>
      <c r="F13" s="4">
        <v>27.369915414290162</v>
      </c>
      <c r="G13" s="4">
        <v>51.929256924431755</v>
      </c>
      <c r="H13" s="4">
        <v>27.272652185611243</v>
      </c>
      <c r="I13" s="4">
        <v>79.201909110043005</v>
      </c>
      <c r="J13" s="3">
        <v>26.844850198163737</v>
      </c>
      <c r="K13" s="3">
        <v>106.04675930820673</v>
      </c>
      <c r="L13" s="4">
        <v>26.915597540663359</v>
      </c>
      <c r="M13" s="4">
        <v>26.794219953439224</v>
      </c>
      <c r="N13" s="4">
        <v>53.70981749410258</v>
      </c>
      <c r="O13" s="4">
        <v>26.593349389600789</v>
      </c>
      <c r="P13" s="4">
        <v>80.303166883703369</v>
      </c>
      <c r="Q13" s="229">
        <v>26.511778031642248</v>
      </c>
      <c r="R13" s="5">
        <v>-1.2407302110565399E-2</v>
      </c>
      <c r="S13" s="229">
        <v>106.81494491534562</v>
      </c>
      <c r="T13" s="5">
        <v>7.2438385873376809E-3</v>
      </c>
    </row>
    <row r="14" spans="1:20" ht="10.5" customHeight="1" x14ac:dyDescent="0.2">
      <c r="A14" s="120"/>
      <c r="C14" s="144"/>
      <c r="D14" s="144"/>
      <c r="E14" s="144"/>
      <c r="F14" s="144"/>
      <c r="G14" s="144"/>
      <c r="H14" s="144"/>
      <c r="I14" s="144"/>
      <c r="J14" s="145"/>
      <c r="K14" s="145"/>
      <c r="L14" s="144"/>
      <c r="M14" s="144"/>
      <c r="N14" s="144"/>
      <c r="O14" s="144"/>
      <c r="P14" s="144"/>
    </row>
    <row r="15" spans="1:20" ht="15" customHeight="1" x14ac:dyDescent="0.2">
      <c r="A15" s="35" t="s">
        <v>31</v>
      </c>
      <c r="B15" s="119"/>
      <c r="C15" s="16" t="s">
        <v>144</v>
      </c>
      <c r="D15" s="16" t="s">
        <v>145</v>
      </c>
      <c r="E15" s="16" t="s">
        <v>147</v>
      </c>
      <c r="F15" s="16" t="s">
        <v>157</v>
      </c>
      <c r="G15" s="16" t="s">
        <v>158</v>
      </c>
      <c r="H15" s="16" t="s">
        <v>159</v>
      </c>
      <c r="I15" s="16" t="s">
        <v>160</v>
      </c>
      <c r="J15" s="17" t="s">
        <v>161</v>
      </c>
      <c r="K15" s="17" t="s">
        <v>166</v>
      </c>
      <c r="L15" s="16" t="s">
        <v>174</v>
      </c>
      <c r="M15" s="16" t="s">
        <v>237</v>
      </c>
      <c r="N15" s="16" t="s">
        <v>238</v>
      </c>
      <c r="O15" s="16" t="s">
        <v>243</v>
      </c>
      <c r="P15" s="16" t="s">
        <v>244</v>
      </c>
      <c r="Q15" s="263" t="s">
        <v>254</v>
      </c>
      <c r="R15" s="228" t="s">
        <v>42</v>
      </c>
      <c r="S15" s="263" t="s">
        <v>255</v>
      </c>
      <c r="T15" s="228" t="s">
        <v>42</v>
      </c>
    </row>
    <row r="16" spans="1:20" ht="15" customHeight="1" x14ac:dyDescent="0.2">
      <c r="A16" s="77" t="s">
        <v>66</v>
      </c>
      <c r="B16" s="64"/>
      <c r="C16" s="4"/>
      <c r="D16" s="4"/>
      <c r="E16" s="4"/>
      <c r="F16" s="4"/>
      <c r="G16" s="4"/>
      <c r="H16" s="4"/>
      <c r="I16" s="4"/>
      <c r="J16" s="3"/>
      <c r="K16" s="3"/>
      <c r="L16" s="4"/>
      <c r="M16" s="4"/>
      <c r="N16" s="4"/>
      <c r="O16" s="4"/>
      <c r="P16" s="4"/>
      <c r="Q16" s="229"/>
      <c r="R16" s="4"/>
      <c r="S16" s="229"/>
      <c r="T16" s="4"/>
    </row>
    <row r="17" spans="1:20" s="23" customFormat="1" x14ac:dyDescent="0.2">
      <c r="A17" s="121"/>
      <c r="B17" s="141" t="s">
        <v>32</v>
      </c>
      <c r="C17" s="4">
        <v>284.92399999999998</v>
      </c>
      <c r="D17" s="4">
        <v>284.92399999999998</v>
      </c>
      <c r="E17" s="4">
        <v>305.00200000000001</v>
      </c>
      <c r="F17" s="4">
        <v>305.291</v>
      </c>
      <c r="G17" s="4">
        <v>305.291</v>
      </c>
      <c r="H17" s="4">
        <v>300.37900000000002</v>
      </c>
      <c r="I17" s="4">
        <v>300.37900000000002</v>
      </c>
      <c r="J17" s="3">
        <v>296.601</v>
      </c>
      <c r="K17" s="3">
        <v>296.601</v>
      </c>
      <c r="L17" s="4">
        <v>294.80799999999999</v>
      </c>
      <c r="M17" s="4">
        <v>293.76499999999999</v>
      </c>
      <c r="N17" s="4">
        <v>293.76499999999999</v>
      </c>
      <c r="O17" s="4">
        <v>294.51799999999997</v>
      </c>
      <c r="P17" s="4">
        <v>294.51799999999997</v>
      </c>
      <c r="Q17" s="229">
        <v>296.86200000000002</v>
      </c>
      <c r="R17" s="5">
        <v>8.7997006078888163E-4</v>
      </c>
      <c r="S17" s="229">
        <v>296.86200000000002</v>
      </c>
      <c r="T17" s="5">
        <v>8.7997006078888163E-4</v>
      </c>
    </row>
    <row r="18" spans="1:20" ht="9" customHeight="1" x14ac:dyDescent="0.2">
      <c r="A18" s="2"/>
      <c r="B18" s="10"/>
      <c r="C18" s="146"/>
      <c r="D18" s="146"/>
      <c r="E18" s="146"/>
      <c r="F18" s="146"/>
      <c r="G18" s="146"/>
      <c r="H18" s="146"/>
      <c r="I18" s="146"/>
      <c r="J18" s="146"/>
      <c r="K18" s="146"/>
      <c r="L18" s="146"/>
      <c r="M18" s="146"/>
      <c r="N18" s="146"/>
      <c r="O18" s="146"/>
      <c r="P18" s="146"/>
      <c r="Q18" s="4"/>
      <c r="R18" s="4"/>
      <c r="S18" s="4"/>
      <c r="T18" s="4"/>
    </row>
    <row r="19" spans="1:20" ht="30" customHeight="1" x14ac:dyDescent="0.25">
      <c r="A19" s="12" t="s">
        <v>119</v>
      </c>
      <c r="B19" s="13"/>
      <c r="H19" s="126"/>
      <c r="I19" s="126"/>
      <c r="O19" s="112"/>
      <c r="P19" s="112"/>
      <c r="Q19" s="112"/>
      <c r="R19" s="112"/>
      <c r="S19" s="112"/>
      <c r="T19" s="112"/>
    </row>
    <row r="20" spans="1:20" ht="11.25" customHeight="1" x14ac:dyDescent="0.25">
      <c r="A20" s="14"/>
      <c r="B20" s="13"/>
      <c r="H20" s="126"/>
      <c r="I20" s="126"/>
    </row>
    <row r="21" spans="1:20" ht="15" x14ac:dyDescent="0.2">
      <c r="A21" s="35" t="s">
        <v>80</v>
      </c>
      <c r="B21" s="15"/>
      <c r="C21" s="16" t="s">
        <v>144</v>
      </c>
      <c r="D21" s="16" t="s">
        <v>145</v>
      </c>
      <c r="E21" s="16" t="s">
        <v>147</v>
      </c>
      <c r="F21" s="16" t="s">
        <v>157</v>
      </c>
      <c r="G21" s="16" t="s">
        <v>158</v>
      </c>
      <c r="H21" s="16" t="s">
        <v>159</v>
      </c>
      <c r="I21" s="16" t="s">
        <v>160</v>
      </c>
      <c r="J21" s="17" t="s">
        <v>161</v>
      </c>
      <c r="K21" s="17" t="s">
        <v>166</v>
      </c>
      <c r="L21" s="16" t="s">
        <v>174</v>
      </c>
      <c r="M21" s="16" t="s">
        <v>237</v>
      </c>
      <c r="N21" s="16" t="s">
        <v>238</v>
      </c>
      <c r="O21" s="16" t="s">
        <v>243</v>
      </c>
      <c r="P21" s="16" t="s">
        <v>244</v>
      </c>
      <c r="Q21" s="263" t="s">
        <v>254</v>
      </c>
      <c r="R21" s="228" t="s">
        <v>42</v>
      </c>
      <c r="S21" s="263" t="s">
        <v>255</v>
      </c>
      <c r="T21" s="228" t="s">
        <v>42</v>
      </c>
    </row>
    <row r="22" spans="1:20" ht="15" customHeight="1" x14ac:dyDescent="0.2">
      <c r="A22" s="77" t="s">
        <v>67</v>
      </c>
      <c r="C22" s="4"/>
      <c r="D22" s="4"/>
      <c r="E22" s="4"/>
      <c r="F22" s="4"/>
      <c r="G22" s="4"/>
      <c r="H22" s="4"/>
      <c r="I22" s="4"/>
      <c r="J22" s="3"/>
      <c r="K22" s="3"/>
      <c r="L22" s="4"/>
      <c r="M22" s="4"/>
      <c r="N22" s="4"/>
      <c r="O22" s="4"/>
      <c r="P22" s="4"/>
      <c r="Q22" s="229"/>
      <c r="R22" s="4"/>
      <c r="S22" s="229"/>
      <c r="T22" s="4"/>
    </row>
    <row r="23" spans="1:20" ht="15" customHeight="1" x14ac:dyDescent="0.2">
      <c r="A23" s="127"/>
      <c r="B23" s="116" t="s">
        <v>113</v>
      </c>
      <c r="C23" s="53">
        <v>0.36051236143648502</v>
      </c>
      <c r="D23" s="53">
        <v>0.36051236143648502</v>
      </c>
      <c r="E23" s="53">
        <v>0.36270420887316412</v>
      </c>
      <c r="F23" s="53">
        <v>0.36856818026230581</v>
      </c>
      <c r="G23" s="53">
        <v>0.36856818026230581</v>
      </c>
      <c r="H23" s="53">
        <v>0.36734899951531402</v>
      </c>
      <c r="I23" s="53">
        <v>0.36734899951531402</v>
      </c>
      <c r="J23" s="54">
        <v>0.3652310858146855</v>
      </c>
      <c r="K23" s="54">
        <v>0.3652310858146855</v>
      </c>
      <c r="L23" s="53">
        <v>0.36394379315929065</v>
      </c>
      <c r="M23" s="53">
        <v>0.36494877949193877</v>
      </c>
      <c r="N23" s="53">
        <v>0.36494877949193877</v>
      </c>
      <c r="O23" s="53">
        <v>0.36512640304148203</v>
      </c>
      <c r="P23" s="53">
        <v>0.36512640304148203</v>
      </c>
      <c r="Q23" s="269">
        <v>0.36541285705629667</v>
      </c>
      <c r="R23" s="5"/>
      <c r="S23" s="269">
        <v>0.36541285705629667</v>
      </c>
      <c r="T23" s="5"/>
    </row>
    <row r="24" spans="1:20" ht="15" customHeight="1" x14ac:dyDescent="0.2">
      <c r="A24" s="2"/>
      <c r="B24" s="116" t="s">
        <v>37</v>
      </c>
      <c r="C24" s="53">
        <v>1.1431625037498359</v>
      </c>
      <c r="D24" s="53">
        <v>1.1431625037498359</v>
      </c>
      <c r="E24" s="53">
        <v>1.1388223696888062</v>
      </c>
      <c r="F24" s="53">
        <v>1.1704847288808669</v>
      </c>
      <c r="G24" s="53">
        <v>1.1704847288808669</v>
      </c>
      <c r="H24" s="53">
        <v>1.2107028074921977</v>
      </c>
      <c r="I24" s="53">
        <v>1.2107028074921977</v>
      </c>
      <c r="J24" s="54">
        <v>1.1750104822208944</v>
      </c>
      <c r="K24" s="54">
        <v>1.1750104822208944</v>
      </c>
      <c r="L24" s="53">
        <v>1.1674935436297631</v>
      </c>
      <c r="M24" s="53">
        <v>1.1946911545549002</v>
      </c>
      <c r="N24" s="53">
        <v>1.1946911545549002</v>
      </c>
      <c r="O24" s="53">
        <v>1.2449770068974466</v>
      </c>
      <c r="P24" s="53">
        <v>1.2449770068974466</v>
      </c>
      <c r="Q24" s="269">
        <v>1.2145664621221437</v>
      </c>
      <c r="R24" s="5"/>
      <c r="S24" s="269">
        <v>1.2145664621221437</v>
      </c>
      <c r="T24" s="5"/>
    </row>
    <row r="25" spans="1:20" ht="15" customHeight="1" x14ac:dyDescent="0.2">
      <c r="A25" s="2"/>
      <c r="C25" s="129"/>
      <c r="D25" s="129"/>
      <c r="E25" s="129"/>
      <c r="F25" s="129"/>
      <c r="G25" s="129"/>
      <c r="H25" s="129"/>
      <c r="I25" s="129"/>
      <c r="J25" s="129"/>
      <c r="K25" s="129"/>
      <c r="L25" s="129"/>
      <c r="M25" s="129"/>
      <c r="N25" s="129"/>
      <c r="O25" s="129"/>
      <c r="P25" s="129"/>
    </row>
    <row r="26" spans="1:20" ht="15" customHeight="1" x14ac:dyDescent="0.2">
      <c r="A26" s="35" t="s">
        <v>114</v>
      </c>
      <c r="B26" s="130"/>
      <c r="C26" s="16" t="s">
        <v>144</v>
      </c>
      <c r="D26" s="16" t="s">
        <v>145</v>
      </c>
      <c r="E26" s="16" t="s">
        <v>147</v>
      </c>
      <c r="F26" s="16" t="s">
        <v>157</v>
      </c>
      <c r="G26" s="16" t="s">
        <v>158</v>
      </c>
      <c r="H26" s="16" t="s">
        <v>159</v>
      </c>
      <c r="I26" s="16" t="s">
        <v>42</v>
      </c>
      <c r="J26" s="17" t="s">
        <v>161</v>
      </c>
      <c r="K26" s="17" t="s">
        <v>166</v>
      </c>
      <c r="L26" s="16" t="s">
        <v>174</v>
      </c>
      <c r="M26" s="16" t="s">
        <v>237</v>
      </c>
      <c r="N26" s="16" t="s">
        <v>238</v>
      </c>
      <c r="O26" s="16" t="s">
        <v>243</v>
      </c>
      <c r="P26" s="16" t="s">
        <v>244</v>
      </c>
      <c r="Q26" s="263" t="s">
        <v>254</v>
      </c>
      <c r="R26" s="228" t="s">
        <v>42</v>
      </c>
      <c r="S26" s="263" t="s">
        <v>255</v>
      </c>
      <c r="T26" s="228" t="s">
        <v>42</v>
      </c>
    </row>
    <row r="27" spans="1:20" ht="15" customHeight="1" x14ac:dyDescent="0.2">
      <c r="A27" s="131" t="s">
        <v>66</v>
      </c>
      <c r="C27" s="4"/>
      <c r="D27" s="4"/>
      <c r="E27" s="4"/>
      <c r="F27" s="4"/>
      <c r="G27" s="4"/>
      <c r="H27" s="4"/>
      <c r="I27" s="4"/>
      <c r="J27" s="3"/>
      <c r="K27" s="3"/>
      <c r="L27" s="4"/>
      <c r="M27" s="4"/>
      <c r="N27" s="4"/>
      <c r="O27" s="4"/>
      <c r="P27" s="4"/>
      <c r="Q27" s="229"/>
      <c r="R27" s="4"/>
      <c r="S27" s="229"/>
      <c r="T27" s="4"/>
    </row>
    <row r="28" spans="1:20" ht="15" customHeight="1" x14ac:dyDescent="0.2">
      <c r="A28" s="2"/>
      <c r="B28" s="132" t="s">
        <v>136</v>
      </c>
      <c r="C28" s="4">
        <v>846.75800000000004</v>
      </c>
      <c r="D28" s="4">
        <v>846.75800000000004</v>
      </c>
      <c r="E28" s="4">
        <v>865.85399999999993</v>
      </c>
      <c r="F28" s="4">
        <v>902.89999999999986</v>
      </c>
      <c r="G28" s="4">
        <v>902.89999999999986</v>
      </c>
      <c r="H28" s="4">
        <v>942.3599999999999</v>
      </c>
      <c r="I28" s="4">
        <v>942.3599999999999</v>
      </c>
      <c r="J28" s="3">
        <v>965.24599999999998</v>
      </c>
      <c r="K28" s="3">
        <v>965.24599999999998</v>
      </c>
      <c r="L28" s="4">
        <v>978.45600000000002</v>
      </c>
      <c r="M28" s="4">
        <v>1001.544</v>
      </c>
      <c r="N28" s="4">
        <v>1001.544</v>
      </c>
      <c r="O28" s="4">
        <v>1030.31</v>
      </c>
      <c r="P28" s="4">
        <v>1030.31</v>
      </c>
      <c r="Q28" s="229">
        <v>1043.92</v>
      </c>
      <c r="R28" s="5">
        <v>8.1506683270378799E-2</v>
      </c>
      <c r="S28" s="229">
        <v>1043.92</v>
      </c>
      <c r="T28" s="5">
        <v>8.1506683270378799E-2</v>
      </c>
    </row>
    <row r="29" spans="1:20" ht="15" customHeight="1" x14ac:dyDescent="0.2">
      <c r="A29" s="2"/>
      <c r="B29" s="132" t="s">
        <v>137</v>
      </c>
      <c r="C29" s="4">
        <v>873.24900000000002</v>
      </c>
      <c r="D29" s="4">
        <v>873.24900000000002</v>
      </c>
      <c r="E29" s="4">
        <v>840.39800000000002</v>
      </c>
      <c r="F29" s="4">
        <v>879.14300000000003</v>
      </c>
      <c r="G29" s="4">
        <v>879.14300000000003</v>
      </c>
      <c r="H29" s="4">
        <v>894.81700000000001</v>
      </c>
      <c r="I29" s="4">
        <v>894.81700000000001</v>
      </c>
      <c r="J29" s="3">
        <v>807.49</v>
      </c>
      <c r="K29" s="3">
        <v>807.49</v>
      </c>
      <c r="L29" s="4">
        <v>776.73099999999999</v>
      </c>
      <c r="M29" s="4">
        <v>799.49099999999999</v>
      </c>
      <c r="N29" s="4">
        <v>799.49099999999999</v>
      </c>
      <c r="O29" s="4">
        <v>847.44600000000003</v>
      </c>
      <c r="P29" s="4">
        <v>847.44600000000003</v>
      </c>
      <c r="Q29" s="229">
        <v>789.40599999999995</v>
      </c>
      <c r="R29" s="5">
        <v>-2.2395323781099541E-2</v>
      </c>
      <c r="S29" s="229">
        <v>789.40599999999995</v>
      </c>
      <c r="T29" s="5">
        <v>-2.2395323781099541E-2</v>
      </c>
    </row>
    <row r="30" spans="1:20" s="23" customFormat="1" x14ac:dyDescent="0.2">
      <c r="B30" s="133" t="s">
        <v>76</v>
      </c>
      <c r="C30" s="4">
        <v>1720.0070000000001</v>
      </c>
      <c r="D30" s="4">
        <v>1720.0070000000001</v>
      </c>
      <c r="E30" s="4">
        <v>1706.252</v>
      </c>
      <c r="F30" s="4">
        <v>1782.0429999999999</v>
      </c>
      <c r="G30" s="4">
        <v>1782.0429999999999</v>
      </c>
      <c r="H30" s="4">
        <v>1837.1769999999999</v>
      </c>
      <c r="I30" s="4">
        <v>1837.1769999999999</v>
      </c>
      <c r="J30" s="3">
        <v>1772.7360000000001</v>
      </c>
      <c r="K30" s="3">
        <v>1772.7360000000001</v>
      </c>
      <c r="L30" s="4">
        <v>1755.1869999999999</v>
      </c>
      <c r="M30" s="4">
        <v>1801.0350000000001</v>
      </c>
      <c r="N30" s="4">
        <v>1801.0350000000001</v>
      </c>
      <c r="O30" s="4">
        <v>1877.7560000000001</v>
      </c>
      <c r="P30" s="4">
        <v>1877.7560000000001</v>
      </c>
      <c r="Q30" s="229">
        <v>1833.326</v>
      </c>
      <c r="R30" s="5">
        <v>3.4178806094082859E-2</v>
      </c>
      <c r="S30" s="229">
        <v>1833.326</v>
      </c>
      <c r="T30" s="5">
        <v>3.4178806094082859E-2</v>
      </c>
    </row>
    <row r="31" spans="1:20" ht="15" customHeight="1" x14ac:dyDescent="0.2">
      <c r="A31" s="2"/>
      <c r="B31" s="122" t="s">
        <v>78</v>
      </c>
      <c r="C31" s="4">
        <v>131.084</v>
      </c>
      <c r="D31" s="4">
        <v>131.084</v>
      </c>
      <c r="E31" s="4">
        <v>130.73099999999999</v>
      </c>
      <c r="F31" s="4">
        <v>154.93899999999999</v>
      </c>
      <c r="G31" s="4">
        <v>154.93899999999999</v>
      </c>
      <c r="H31" s="4">
        <v>170.28</v>
      </c>
      <c r="I31" s="4">
        <v>170.28</v>
      </c>
      <c r="J31" s="3">
        <v>173.19300000000001</v>
      </c>
      <c r="K31" s="3">
        <v>173.19300000000001</v>
      </c>
      <c r="L31" s="4">
        <v>177.13</v>
      </c>
      <c r="M31" s="4">
        <v>192.137</v>
      </c>
      <c r="N31" s="4">
        <v>192.137</v>
      </c>
      <c r="O31" s="4">
        <v>200.916</v>
      </c>
      <c r="P31" s="4">
        <v>200.916</v>
      </c>
      <c r="Q31" s="229">
        <v>204.631</v>
      </c>
      <c r="R31" s="5">
        <v>0.18152003833873187</v>
      </c>
      <c r="S31" s="229">
        <v>204.631</v>
      </c>
      <c r="T31" s="5">
        <v>0.18152003833873187</v>
      </c>
    </row>
    <row r="32" spans="1:20" ht="15" customHeight="1" x14ac:dyDescent="0.2">
      <c r="A32" s="2"/>
      <c r="B32" s="122" t="s">
        <v>79</v>
      </c>
      <c r="C32" s="4">
        <v>37.018999999999998</v>
      </c>
      <c r="D32" s="4">
        <v>37.018999999999998</v>
      </c>
      <c r="E32" s="4">
        <v>45.319000000000003</v>
      </c>
      <c r="F32" s="4">
        <v>49.136000000000003</v>
      </c>
      <c r="G32" s="4">
        <v>49.136000000000003</v>
      </c>
      <c r="H32" s="4">
        <v>50.180999999999997</v>
      </c>
      <c r="I32" s="4">
        <v>50.180999999999997</v>
      </c>
      <c r="J32" s="3">
        <v>51.249000000000002</v>
      </c>
      <c r="K32" s="3">
        <v>51.249000000000002</v>
      </c>
      <c r="L32" s="4">
        <v>51.69</v>
      </c>
      <c r="M32" s="4">
        <v>54.4</v>
      </c>
      <c r="N32" s="4">
        <v>54.4</v>
      </c>
      <c r="O32" s="4">
        <v>67.486000000000004</v>
      </c>
      <c r="P32" s="4">
        <v>67.486000000000004</v>
      </c>
      <c r="Q32" s="229">
        <v>68.694999999999993</v>
      </c>
      <c r="R32" s="5">
        <v>0.34041639836874849</v>
      </c>
      <c r="S32" s="229">
        <v>68.694999999999993</v>
      </c>
      <c r="T32" s="5">
        <v>0.34041639836874849</v>
      </c>
    </row>
    <row r="33" spans="1:20" ht="9" customHeight="1" x14ac:dyDescent="0.2">
      <c r="A33" s="2"/>
      <c r="C33" s="129"/>
      <c r="D33" s="129"/>
      <c r="E33" s="129"/>
      <c r="F33" s="129"/>
      <c r="G33" s="129"/>
      <c r="H33" s="129"/>
      <c r="I33" s="129"/>
      <c r="J33" s="129"/>
      <c r="K33" s="129"/>
      <c r="L33" s="129"/>
      <c r="M33" s="129"/>
      <c r="N33" s="129"/>
      <c r="O33" s="129"/>
      <c r="P33" s="129"/>
    </row>
    <row r="34" spans="1:20" ht="15" customHeight="1" x14ac:dyDescent="0.2">
      <c r="A34" s="35" t="s">
        <v>164</v>
      </c>
      <c r="B34" s="130"/>
      <c r="C34" s="16" t="s">
        <v>144</v>
      </c>
      <c r="D34" s="16" t="s">
        <v>145</v>
      </c>
      <c r="E34" s="16" t="s">
        <v>147</v>
      </c>
      <c r="F34" s="16" t="s">
        <v>157</v>
      </c>
      <c r="G34" s="16" t="s">
        <v>158</v>
      </c>
      <c r="H34" s="16" t="s">
        <v>159</v>
      </c>
      <c r="I34" s="16" t="s">
        <v>160</v>
      </c>
      <c r="J34" s="17" t="s">
        <v>161</v>
      </c>
      <c r="K34" s="17" t="s">
        <v>166</v>
      </c>
      <c r="L34" s="16" t="s">
        <v>174</v>
      </c>
      <c r="M34" s="16" t="s">
        <v>237</v>
      </c>
      <c r="N34" s="16" t="s">
        <v>238</v>
      </c>
      <c r="O34" s="16" t="s">
        <v>243</v>
      </c>
      <c r="P34" s="16" t="s">
        <v>244</v>
      </c>
      <c r="Q34" s="263" t="s">
        <v>254</v>
      </c>
      <c r="R34" s="228" t="s">
        <v>42</v>
      </c>
      <c r="S34" s="263" t="s">
        <v>255</v>
      </c>
      <c r="T34" s="228" t="s">
        <v>42</v>
      </c>
    </row>
    <row r="35" spans="1:20" ht="15" customHeight="1" x14ac:dyDescent="0.2">
      <c r="A35" s="131" t="s">
        <v>138</v>
      </c>
      <c r="C35" s="4"/>
      <c r="D35" s="4"/>
      <c r="E35" s="4"/>
      <c r="F35" s="4"/>
      <c r="G35" s="4"/>
      <c r="H35" s="4"/>
      <c r="I35" s="4"/>
      <c r="J35" s="3"/>
      <c r="K35" s="3"/>
      <c r="L35" s="4"/>
      <c r="M35" s="4"/>
      <c r="N35" s="4"/>
      <c r="O35" s="4"/>
      <c r="P35" s="4"/>
      <c r="Q35" s="229"/>
      <c r="R35" s="4"/>
      <c r="S35" s="229"/>
      <c r="T35" s="4"/>
    </row>
    <row r="36" spans="1:20" ht="15" customHeight="1" x14ac:dyDescent="0.2">
      <c r="A36" s="2"/>
      <c r="B36" s="116" t="s">
        <v>112</v>
      </c>
      <c r="C36" s="4">
        <v>305.90196588609967</v>
      </c>
      <c r="D36" s="4">
        <v>310.07756537779392</v>
      </c>
      <c r="E36" s="4">
        <v>310.03629739392824</v>
      </c>
      <c r="F36" s="4">
        <v>312.75775110534903</v>
      </c>
      <c r="G36" s="4">
        <v>311.4077845582745</v>
      </c>
      <c r="H36" s="4">
        <v>312.42724051165976</v>
      </c>
      <c r="I36" s="4">
        <v>311.75993555899333</v>
      </c>
      <c r="J36" s="3">
        <v>305.15533090313414</v>
      </c>
      <c r="K36" s="3">
        <v>310.07782503563152</v>
      </c>
      <c r="L36" s="4">
        <v>314.22580163863421</v>
      </c>
      <c r="M36" s="4">
        <v>328.21341544452576</v>
      </c>
      <c r="N36" s="4">
        <v>321.24242938988215</v>
      </c>
      <c r="O36" s="4">
        <v>310.78784121941993</v>
      </c>
      <c r="P36" s="4">
        <v>317.65719697165008</v>
      </c>
      <c r="Q36" s="229">
        <v>308.02812261312732</v>
      </c>
      <c r="R36" s="5">
        <v>9.4141947364672074E-3</v>
      </c>
      <c r="S36" s="229">
        <v>315.19337615043611</v>
      </c>
      <c r="T36" s="5">
        <v>1.6497956004027037E-2</v>
      </c>
    </row>
    <row r="37" spans="1:20" ht="9" customHeight="1" x14ac:dyDescent="0.2">
      <c r="A37" s="2"/>
      <c r="C37" s="135"/>
      <c r="D37" s="135"/>
      <c r="E37" s="135"/>
      <c r="F37" s="135"/>
      <c r="G37" s="135"/>
      <c r="H37" s="135"/>
      <c r="I37" s="135"/>
      <c r="J37" s="135"/>
      <c r="K37" s="135"/>
      <c r="L37" s="135"/>
      <c r="M37" s="135"/>
      <c r="N37" s="135"/>
      <c r="O37" s="135"/>
      <c r="P37" s="135"/>
    </row>
    <row r="38" spans="1:20" ht="15" customHeight="1" x14ac:dyDescent="0.2">
      <c r="A38" s="35" t="s">
        <v>81</v>
      </c>
      <c r="B38" s="130"/>
      <c r="C38" s="16" t="s">
        <v>144</v>
      </c>
      <c r="D38" s="16" t="s">
        <v>145</v>
      </c>
      <c r="E38" s="16" t="s">
        <v>147</v>
      </c>
      <c r="F38" s="16" t="s">
        <v>157</v>
      </c>
      <c r="G38" s="16" t="s">
        <v>158</v>
      </c>
      <c r="H38" s="16" t="s">
        <v>159</v>
      </c>
      <c r="I38" s="16" t="s">
        <v>160</v>
      </c>
      <c r="J38" s="17" t="s">
        <v>161</v>
      </c>
      <c r="K38" s="17" t="s">
        <v>166</v>
      </c>
      <c r="L38" s="16" t="s">
        <v>174</v>
      </c>
      <c r="M38" s="16" t="s">
        <v>237</v>
      </c>
      <c r="N38" s="16" t="s">
        <v>238</v>
      </c>
      <c r="O38" s="16" t="s">
        <v>243</v>
      </c>
      <c r="P38" s="16" t="s">
        <v>244</v>
      </c>
      <c r="Q38" s="263" t="s">
        <v>254</v>
      </c>
      <c r="R38" s="228" t="s">
        <v>42</v>
      </c>
      <c r="S38" s="263" t="s">
        <v>255</v>
      </c>
      <c r="T38" s="228" t="s">
        <v>42</v>
      </c>
    </row>
    <row r="39" spans="1:20" ht="15" customHeight="1" x14ac:dyDescent="0.2">
      <c r="A39" s="131" t="s">
        <v>87</v>
      </c>
      <c r="C39" s="4"/>
      <c r="D39" s="4"/>
      <c r="E39" s="4"/>
      <c r="F39" s="4"/>
      <c r="G39" s="4"/>
      <c r="H39" s="4"/>
      <c r="I39" s="4"/>
      <c r="J39" s="3"/>
      <c r="K39" s="3"/>
      <c r="L39" s="4"/>
      <c r="M39" s="4"/>
      <c r="N39" s="4"/>
      <c r="O39" s="4"/>
      <c r="P39" s="4"/>
      <c r="Q39" s="229"/>
      <c r="R39" s="4"/>
      <c r="S39" s="229"/>
      <c r="T39" s="4"/>
    </row>
    <row r="40" spans="1:20" x14ac:dyDescent="0.2">
      <c r="A40" s="2"/>
      <c r="B40" s="137" t="s">
        <v>77</v>
      </c>
      <c r="C40" s="4">
        <v>11.296333693423495</v>
      </c>
      <c r="D40" s="4">
        <v>11.886036838524147</v>
      </c>
      <c r="E40" s="4">
        <v>11.321929279855519</v>
      </c>
      <c r="F40" s="4">
        <v>12.164082335078513</v>
      </c>
      <c r="G40" s="4">
        <v>11.747248541972544</v>
      </c>
      <c r="H40" s="4">
        <v>14.085728625673175</v>
      </c>
      <c r="I40" s="4">
        <v>12.555893625184742</v>
      </c>
      <c r="J40" s="3">
        <v>11.175513376761035</v>
      </c>
      <c r="K40" s="3">
        <v>12.203662077965877</v>
      </c>
      <c r="L40" s="4">
        <v>11.2285057668803</v>
      </c>
      <c r="M40" s="4">
        <v>12.25274494235776</v>
      </c>
      <c r="N40" s="4">
        <v>11.742435097380776</v>
      </c>
      <c r="O40" s="4">
        <v>13.290655025635237</v>
      </c>
      <c r="P40" s="4">
        <v>12.2753717907263</v>
      </c>
      <c r="Q40" s="229">
        <v>11.360942070524382</v>
      </c>
      <c r="R40" s="5">
        <v>1.6592409450194801E-2</v>
      </c>
      <c r="S40" s="229">
        <v>12.040460337987167</v>
      </c>
      <c r="T40" s="5">
        <v>-1.3372875191435596E-2</v>
      </c>
    </row>
    <row r="41" spans="1:20" x14ac:dyDescent="0.2">
      <c r="A41" s="2"/>
      <c r="B41" s="137" t="s">
        <v>222</v>
      </c>
      <c r="C41" s="4">
        <v>11.272895709255259</v>
      </c>
      <c r="D41" s="4">
        <v>11.459829020672588</v>
      </c>
      <c r="E41" s="4">
        <v>11.337931351117247</v>
      </c>
      <c r="F41" s="4">
        <v>11.886151186699566</v>
      </c>
      <c r="G41" s="4">
        <v>11.614208852711307</v>
      </c>
      <c r="H41" s="4">
        <v>11.803955423347871</v>
      </c>
      <c r="I41" s="4">
        <v>11.67975307216556</v>
      </c>
      <c r="J41" s="3">
        <v>11.100127529749301</v>
      </c>
      <c r="K41" s="3">
        <v>11.532129667690816</v>
      </c>
      <c r="L41" s="4">
        <v>11.305795709503034</v>
      </c>
      <c r="M41" s="4">
        <v>11.970209578378206</v>
      </c>
      <c r="N41" s="4">
        <v>11.639086637845649</v>
      </c>
      <c r="O41" s="4">
        <v>12.040537948755434</v>
      </c>
      <c r="P41" s="4">
        <v>11.776757890959383</v>
      </c>
      <c r="Q41" s="229">
        <v>11.429570710594433</v>
      </c>
      <c r="R41" s="5">
        <v>2.9679224843484509E-2</v>
      </c>
      <c r="S41" s="229">
        <v>11.687922041116286</v>
      </c>
      <c r="T41" s="5">
        <v>1.3509738135234484E-2</v>
      </c>
    </row>
    <row r="42" spans="1:20" ht="15" customHeight="1" x14ac:dyDescent="0.2">
      <c r="A42" s="2"/>
      <c r="B42" s="116" t="s">
        <v>83</v>
      </c>
      <c r="C42" s="4">
        <v>59.991518420000013</v>
      </c>
      <c r="D42" s="4">
        <v>249.90103028000001</v>
      </c>
      <c r="E42" s="4">
        <v>57.912862730000008</v>
      </c>
      <c r="F42" s="4">
        <v>63.487186019999996</v>
      </c>
      <c r="G42" s="4">
        <v>121.40004875</v>
      </c>
      <c r="H42" s="4">
        <v>76.944109589999997</v>
      </c>
      <c r="I42" s="4">
        <v>198.34415833999998</v>
      </c>
      <c r="J42" s="3">
        <v>60.479972969999984</v>
      </c>
      <c r="K42" s="3">
        <v>258.82413130999993</v>
      </c>
      <c r="L42" s="4">
        <v>59.259489049999992</v>
      </c>
      <c r="M42" s="4">
        <v>65.123657939999987</v>
      </c>
      <c r="N42" s="4">
        <v>124.38314699000001</v>
      </c>
      <c r="O42" s="4">
        <v>73.89893266</v>
      </c>
      <c r="P42" s="4">
        <v>198.28207965000004</v>
      </c>
      <c r="Q42" s="229">
        <v>63.440443480000006</v>
      </c>
      <c r="R42" s="5">
        <v>4.8949600415140848E-2</v>
      </c>
      <c r="S42" s="229">
        <v>261.72252313000001</v>
      </c>
      <c r="T42" s="5">
        <v>1.119830598997984E-2</v>
      </c>
    </row>
    <row r="43" spans="1:20" ht="15" customHeight="1" x14ac:dyDescent="0.2">
      <c r="A43" s="2"/>
      <c r="B43" s="116" t="s">
        <v>223</v>
      </c>
      <c r="C43" s="4">
        <v>58.627997094424785</v>
      </c>
      <c r="D43" s="4">
        <v>236.37038181116219</v>
      </c>
      <c r="E43" s="4">
        <v>56.666567058389681</v>
      </c>
      <c r="F43" s="4">
        <v>60.353584825481995</v>
      </c>
      <c r="G43" s="4">
        <v>117.02015175190019</v>
      </c>
      <c r="H43" s="4">
        <v>62.762923519059484</v>
      </c>
      <c r="I43" s="4">
        <v>179.78307527095967</v>
      </c>
      <c r="J43" s="3">
        <v>58.386498754504615</v>
      </c>
      <c r="K43" s="3">
        <v>238.16957402546427</v>
      </c>
      <c r="L43" s="4">
        <v>57.919195716934212</v>
      </c>
      <c r="M43" s="4">
        <v>61.724469482374268</v>
      </c>
      <c r="N43" s="4">
        <v>119.64366519930849</v>
      </c>
      <c r="O43" s="4">
        <v>64.597841290942398</v>
      </c>
      <c r="P43" s="4">
        <v>184.24150649025088</v>
      </c>
      <c r="Q43" s="229">
        <v>61.485004176594657</v>
      </c>
      <c r="R43" s="5">
        <v>5.3068868448322926E-2</v>
      </c>
      <c r="S43" s="229">
        <v>245.72651066684554</v>
      </c>
      <c r="T43" s="5">
        <v>3.1729227682850469E-2</v>
      </c>
    </row>
    <row r="44" spans="1:20" ht="15" customHeight="1" x14ac:dyDescent="0.2">
      <c r="A44" s="2"/>
      <c r="C44" s="135"/>
      <c r="D44" s="135"/>
      <c r="E44" s="135"/>
      <c r="F44" s="135"/>
      <c r="G44" s="135"/>
      <c r="H44" s="135"/>
      <c r="I44" s="135"/>
      <c r="J44" s="135"/>
      <c r="K44" s="135"/>
      <c r="L44" s="135"/>
      <c r="M44" s="135"/>
      <c r="N44" s="135"/>
      <c r="O44" s="135"/>
      <c r="P44" s="135"/>
    </row>
    <row r="45" spans="1:20" ht="15" customHeight="1" x14ac:dyDescent="0.2">
      <c r="A45" s="35" t="s">
        <v>39</v>
      </c>
      <c r="B45" s="130"/>
      <c r="C45" s="16" t="s">
        <v>144</v>
      </c>
      <c r="D45" s="16" t="s">
        <v>145</v>
      </c>
      <c r="E45" s="16" t="s">
        <v>147</v>
      </c>
      <c r="F45" s="16" t="s">
        <v>157</v>
      </c>
      <c r="G45" s="16" t="s">
        <v>158</v>
      </c>
      <c r="H45" s="16" t="s">
        <v>159</v>
      </c>
      <c r="I45" s="16" t="s">
        <v>160</v>
      </c>
      <c r="J45" s="17" t="s">
        <v>161</v>
      </c>
      <c r="K45" s="17" t="s">
        <v>166</v>
      </c>
      <c r="L45" s="16" t="s">
        <v>174</v>
      </c>
      <c r="M45" s="16" t="s">
        <v>237</v>
      </c>
      <c r="N45" s="16" t="s">
        <v>238</v>
      </c>
      <c r="O45" s="16" t="s">
        <v>243</v>
      </c>
      <c r="P45" s="16" t="s">
        <v>244</v>
      </c>
      <c r="Q45" s="263" t="s">
        <v>254</v>
      </c>
      <c r="R45" s="228" t="s">
        <v>42</v>
      </c>
      <c r="S45" s="263" t="s">
        <v>255</v>
      </c>
      <c r="T45" s="228" t="s">
        <v>42</v>
      </c>
    </row>
    <row r="46" spans="1:20" ht="15" customHeight="1" x14ac:dyDescent="0.2">
      <c r="A46" s="131" t="s">
        <v>67</v>
      </c>
      <c r="C46" s="4"/>
      <c r="D46" s="4"/>
      <c r="E46" s="4"/>
      <c r="F46" s="4"/>
      <c r="G46" s="4"/>
      <c r="H46" s="4"/>
      <c r="I46" s="4"/>
      <c r="J46" s="3"/>
      <c r="K46" s="3"/>
      <c r="L46" s="4"/>
      <c r="M46" s="4"/>
      <c r="N46" s="4"/>
      <c r="O46" s="4"/>
      <c r="P46" s="4"/>
      <c r="Q46" s="229"/>
      <c r="R46" s="4"/>
      <c r="S46" s="229"/>
      <c r="T46" s="4"/>
    </row>
    <row r="47" spans="1:20" s="23" customFormat="1" ht="15" customHeight="1" x14ac:dyDescent="0.2">
      <c r="B47" s="64" t="s">
        <v>84</v>
      </c>
      <c r="C47" s="53">
        <v>4.4121055821757821E-2</v>
      </c>
      <c r="D47" s="53">
        <v>2.8140587502166792E-2</v>
      </c>
      <c r="E47" s="53">
        <v>2.6748812903272474E-2</v>
      </c>
      <c r="F47" s="53">
        <v>1.7811236075182302E-2</v>
      </c>
      <c r="G47" s="53">
        <v>2.2234997323002468E-2</v>
      </c>
      <c r="H47" s="53">
        <v>2.4162489441759704E-2</v>
      </c>
      <c r="I47" s="53">
        <v>2.29015230016376E-2</v>
      </c>
      <c r="J47" s="54">
        <v>3.5592400304515125E-2</v>
      </c>
      <c r="K47" s="54">
        <v>2.6139853420420314E-2</v>
      </c>
      <c r="L47" s="53">
        <v>2.3638235873983095E-2</v>
      </c>
      <c r="M47" s="53">
        <v>1.71997277153489E-2</v>
      </c>
      <c r="N47" s="53">
        <v>2.0407605503058049E-2</v>
      </c>
      <c r="O47" s="53">
        <v>1.9780521175655447E-2</v>
      </c>
      <c r="P47" s="53">
        <v>2.0191747121573751E-2</v>
      </c>
      <c r="Q47" s="269">
        <v>3.1945442071688403E-2</v>
      </c>
      <c r="R47" s="5"/>
      <c r="S47" s="269">
        <v>2.3211200114827676E-2</v>
      </c>
      <c r="T47" s="5"/>
    </row>
    <row r="48" spans="1:20" ht="15" customHeight="1" x14ac:dyDescent="0.2">
      <c r="A48" s="2"/>
      <c r="B48" s="10" t="s">
        <v>40</v>
      </c>
      <c r="C48" s="53">
        <v>1.3777174150176871E-2</v>
      </c>
      <c r="D48" s="53">
        <v>1.3316932713124454E-2</v>
      </c>
      <c r="E48" s="53">
        <v>1.281556831045249E-2</v>
      </c>
      <c r="F48" s="53">
        <v>1.1172450151853782E-2</v>
      </c>
      <c r="G48" s="53">
        <v>1.1979586974399178E-2</v>
      </c>
      <c r="H48" s="53">
        <v>1.2349824063843336E-2</v>
      </c>
      <c r="I48" s="53">
        <v>1.2108639302610469E-2</v>
      </c>
      <c r="J48" s="54">
        <v>1.3051922647543244E-2</v>
      </c>
      <c r="K48" s="54">
        <v>1.2357487591673898E-2</v>
      </c>
      <c r="L48" s="53">
        <v>1.2181020069902971E-2</v>
      </c>
      <c r="M48" s="53">
        <v>1.0155934955621521E-2</v>
      </c>
      <c r="N48" s="53">
        <v>1.1159455712472822E-2</v>
      </c>
      <c r="O48" s="53">
        <v>1.1268880292656158E-2</v>
      </c>
      <c r="P48" s="53">
        <v>1.1196954190548232E-2</v>
      </c>
      <c r="Q48" s="269">
        <v>1.6673370071194963E-2</v>
      </c>
      <c r="R48" s="5"/>
      <c r="S48" s="269">
        <v>1.2613314229811358E-2</v>
      </c>
      <c r="T48" s="5"/>
    </row>
    <row r="49" spans="1:41" ht="15" customHeight="1" x14ac:dyDescent="0.2">
      <c r="A49" s="2"/>
      <c r="B49" s="116" t="s">
        <v>41</v>
      </c>
      <c r="C49" s="53">
        <v>7.1543306640646703E-2</v>
      </c>
      <c r="D49" s="53">
        <v>4.1849451978219383E-2</v>
      </c>
      <c r="E49" s="53">
        <v>4.0671440897156665E-2</v>
      </c>
      <c r="F49" s="53">
        <v>2.4647924982445592E-2</v>
      </c>
      <c r="G49" s="53">
        <v>3.2639748108071652E-2</v>
      </c>
      <c r="H49" s="53">
        <v>3.6447513034307648E-2</v>
      </c>
      <c r="I49" s="53">
        <v>3.3945688537776207E-2</v>
      </c>
      <c r="J49" s="54">
        <v>6.0910294111589033E-2</v>
      </c>
      <c r="K49" s="54">
        <v>4.0582093875023359E-2</v>
      </c>
      <c r="L49" s="53">
        <v>3.7757708819726864E-2</v>
      </c>
      <c r="M49" s="53">
        <v>2.6092575518033147E-2</v>
      </c>
      <c r="N49" s="53">
        <v>3.1943645434870958E-2</v>
      </c>
      <c r="O49" s="53">
        <v>3.0237063337996566E-2</v>
      </c>
      <c r="P49" s="53">
        <v>3.1352940499151612E-2</v>
      </c>
      <c r="Q49" s="269">
        <v>5.1287088365916084E-2</v>
      </c>
      <c r="R49" s="5"/>
      <c r="S49" s="269">
        <v>3.6430758936321049E-2</v>
      </c>
      <c r="T49" s="5"/>
    </row>
    <row r="50" spans="1:41" ht="12" customHeight="1" x14ac:dyDescent="0.2">
      <c r="A50" s="2"/>
      <c r="B50" s="10"/>
      <c r="C50" s="135"/>
      <c r="D50" s="135"/>
      <c r="E50" s="135"/>
      <c r="F50" s="135"/>
      <c r="G50" s="135"/>
      <c r="H50" s="135"/>
      <c r="I50" s="135"/>
      <c r="J50" s="135"/>
      <c r="K50" s="135"/>
      <c r="L50" s="135"/>
      <c r="M50" s="135"/>
      <c r="N50" s="135"/>
      <c r="O50" s="135"/>
      <c r="P50" s="135"/>
    </row>
    <row r="51" spans="1:41" ht="15" customHeight="1" x14ac:dyDescent="0.2">
      <c r="A51" s="35" t="s">
        <v>96</v>
      </c>
      <c r="B51" s="106"/>
      <c r="C51" s="16" t="s">
        <v>144</v>
      </c>
      <c r="D51" s="16" t="s">
        <v>145</v>
      </c>
      <c r="E51" s="16" t="s">
        <v>147</v>
      </c>
      <c r="F51" s="16" t="s">
        <v>157</v>
      </c>
      <c r="G51" s="16" t="s">
        <v>158</v>
      </c>
      <c r="H51" s="16" t="s">
        <v>159</v>
      </c>
      <c r="I51" s="16" t="s">
        <v>160</v>
      </c>
      <c r="J51" s="17" t="s">
        <v>161</v>
      </c>
      <c r="K51" s="17" t="s">
        <v>166</v>
      </c>
      <c r="L51" s="16" t="s">
        <v>174</v>
      </c>
      <c r="M51" s="16" t="s">
        <v>237</v>
      </c>
      <c r="N51" s="16" t="s">
        <v>238</v>
      </c>
      <c r="O51" s="16" t="s">
        <v>243</v>
      </c>
      <c r="P51" s="16" t="s">
        <v>244</v>
      </c>
      <c r="Q51" s="263" t="s">
        <v>254</v>
      </c>
      <c r="R51" s="228" t="s">
        <v>42</v>
      </c>
      <c r="S51" s="263" t="s">
        <v>255</v>
      </c>
      <c r="T51" s="228" t="s">
        <v>42</v>
      </c>
    </row>
    <row r="52" spans="1:41" ht="15" customHeight="1" x14ac:dyDescent="0.2">
      <c r="A52" s="18" t="s">
        <v>65</v>
      </c>
      <c r="B52" s="138"/>
      <c r="C52" s="4"/>
      <c r="D52" s="4"/>
      <c r="E52" s="4"/>
      <c r="F52" s="4"/>
      <c r="G52" s="4"/>
      <c r="H52" s="4"/>
      <c r="I52" s="4"/>
      <c r="J52" s="3"/>
      <c r="K52" s="3"/>
      <c r="L52" s="4"/>
      <c r="M52" s="4"/>
      <c r="N52" s="4"/>
      <c r="O52" s="4"/>
      <c r="P52" s="4"/>
      <c r="Q52" s="229"/>
      <c r="R52" s="4"/>
      <c r="S52" s="229"/>
      <c r="T52" s="4"/>
    </row>
    <row r="53" spans="1:41" ht="15" customHeight="1" x14ac:dyDescent="0.2">
      <c r="A53" s="2"/>
      <c r="B53" s="10" t="s">
        <v>247</v>
      </c>
      <c r="C53" s="4">
        <v>9.0837553508479179</v>
      </c>
      <c r="D53" s="4">
        <v>25.371380778303532</v>
      </c>
      <c r="E53" s="4">
        <v>6.4547081874330399</v>
      </c>
      <c r="F53" s="4">
        <v>6.7550011747049101</v>
      </c>
      <c r="G53" s="4">
        <v>13.209709362137952</v>
      </c>
      <c r="H53" s="4">
        <v>5.9825256788532224</v>
      </c>
      <c r="I53" s="4">
        <v>19.192235040991172</v>
      </c>
      <c r="J53" s="3">
        <v>8.3024157848529914</v>
      </c>
      <c r="K53" s="3">
        <v>27.494650825844161</v>
      </c>
      <c r="L53" s="4">
        <v>7.4210544387538455</v>
      </c>
      <c r="M53" s="4">
        <v>6.6986626873515887</v>
      </c>
      <c r="N53" s="4">
        <v>14.119717126105435</v>
      </c>
      <c r="O53" s="4">
        <v>6.5607930975393485</v>
      </c>
      <c r="P53" s="4">
        <v>20.680510223644781</v>
      </c>
      <c r="Q53" s="229">
        <v>10.743355853951327</v>
      </c>
      <c r="R53" s="5">
        <v>0.29400359273160115</v>
      </c>
      <c r="S53" s="229">
        <v>31.423866077596106</v>
      </c>
      <c r="T53" s="5">
        <v>0.14290835248791733</v>
      </c>
    </row>
    <row r="54" spans="1:41" ht="15" customHeight="1" x14ac:dyDescent="0.2">
      <c r="A54" s="2"/>
      <c r="B54" s="10"/>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row>
    <row r="55" spans="1:41" x14ac:dyDescent="0.2">
      <c r="A55" s="2"/>
      <c r="C55" s="4"/>
      <c r="D55" s="4"/>
      <c r="E55" s="4"/>
      <c r="F55" s="4"/>
      <c r="G55" s="4"/>
      <c r="H55" s="4"/>
      <c r="I55" s="4"/>
      <c r="J55" s="4"/>
      <c r="K55" s="4"/>
      <c r="L55" s="4"/>
      <c r="M55" s="4"/>
      <c r="N55" s="4"/>
      <c r="O55" s="4"/>
      <c r="P55" s="4"/>
    </row>
    <row r="56" spans="1:41" s="10" customFormat="1" x14ac:dyDescent="0.2">
      <c r="B56" s="315" t="s">
        <v>252</v>
      </c>
      <c r="O56" s="4"/>
      <c r="P56" s="4"/>
    </row>
    <row r="57" spans="1:41" s="10" customFormat="1" x14ac:dyDescent="0.2">
      <c r="A57" s="116"/>
      <c r="B57" s="10" t="s">
        <v>163</v>
      </c>
      <c r="C57" s="4"/>
      <c r="D57" s="4"/>
      <c r="E57" s="4"/>
      <c r="F57" s="4"/>
      <c r="G57" s="4"/>
      <c r="H57" s="4"/>
      <c r="I57" s="4"/>
      <c r="J57" s="4"/>
      <c r="K57" s="4"/>
      <c r="L57" s="4"/>
      <c r="M57" s="4"/>
      <c r="N57" s="4"/>
      <c r="O57" s="4"/>
      <c r="P57" s="4"/>
    </row>
    <row r="58" spans="1:41" s="10" customFormat="1" ht="12.75" customHeight="1" x14ac:dyDescent="0.2">
      <c r="B58" s="10" t="s">
        <v>206</v>
      </c>
    </row>
    <row r="59" spans="1:41" s="10" customFormat="1" x14ac:dyDescent="0.2">
      <c r="B59" s="325" t="s">
        <v>248</v>
      </c>
      <c r="C59" s="325"/>
      <c r="D59" s="325"/>
      <c r="E59" s="325"/>
      <c r="F59" s="325"/>
      <c r="G59" s="325"/>
      <c r="H59" s="325"/>
      <c r="I59" s="325"/>
      <c r="J59" s="325"/>
      <c r="K59" s="325"/>
      <c r="L59" s="325"/>
      <c r="M59" s="325"/>
      <c r="N59" s="325"/>
      <c r="O59" s="325"/>
      <c r="P59" s="325"/>
    </row>
  </sheetData>
  <mergeCells count="1">
    <mergeCell ref="B59:P59"/>
  </mergeCells>
  <conditionalFormatting sqref="R46 T46">
    <cfRule type="cellIs" dxfId="57" priority="1" stopIfTrue="1" operator="notEqual">
      <formula>""</formula>
    </cfRule>
  </conditionalFormatting>
  <conditionalFormatting sqref="R16 T16">
    <cfRule type="cellIs" dxfId="56" priority="6" stopIfTrue="1" operator="notEqual">
      <formula>""</formula>
    </cfRule>
  </conditionalFormatting>
  <conditionalFormatting sqref="R52 T52">
    <cfRule type="cellIs" dxfId="55" priority="9" stopIfTrue="1" operator="notEqual">
      <formula>""</formula>
    </cfRule>
  </conditionalFormatting>
  <conditionalFormatting sqref="R11 T11">
    <cfRule type="cellIs" dxfId="54" priority="7" stopIfTrue="1" operator="notEqual">
      <formula>""</formula>
    </cfRule>
  </conditionalFormatting>
  <conditionalFormatting sqref="R4 T4">
    <cfRule type="cellIs" dxfId="53" priority="8" stopIfTrue="1" operator="notEqual">
      <formula>""</formula>
    </cfRule>
  </conditionalFormatting>
  <conditionalFormatting sqref="R22 T22">
    <cfRule type="cellIs" dxfId="52" priority="5" stopIfTrue="1" operator="notEqual">
      <formula>""</formula>
    </cfRule>
  </conditionalFormatting>
  <conditionalFormatting sqref="R27 T27">
    <cfRule type="cellIs" dxfId="51" priority="4" stopIfTrue="1" operator="notEqual">
      <formula>""</formula>
    </cfRule>
  </conditionalFormatting>
  <conditionalFormatting sqref="R35 T35">
    <cfRule type="cellIs" dxfId="50" priority="3" stopIfTrue="1" operator="notEqual">
      <formula>""</formula>
    </cfRule>
  </conditionalFormatting>
  <conditionalFormatting sqref="R39 T39">
    <cfRule type="cellIs" dxfId="49" priority="2" stopIfTrue="1" operator="notEqual">
      <formula>""</formula>
    </cfRule>
  </conditionalFormatting>
  <pageMargins left="0.70866141732283472" right="0.70866141732283472" top="0.78740157480314965" bottom="0.78740157480314965" header="0.31496062992125984" footer="0.31496062992125984"/>
  <pageSetup paperSize="9" scale="47"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B59"/>
  <sheetViews>
    <sheetView showGridLines="0" view="pageBreakPreview" zoomScale="80" zoomScaleNormal="75" zoomScaleSheetLayoutView="80" workbookViewId="0">
      <selection activeCell="Q3" sqref="Q3:T53"/>
    </sheetView>
  </sheetViews>
  <sheetFormatPr baseColWidth="10" defaultColWidth="8" defaultRowHeight="12.75" x14ac:dyDescent="0.2"/>
  <cols>
    <col min="1" max="1" width="4" style="13" customWidth="1"/>
    <col min="2" max="2" width="69.625" style="116" customWidth="1"/>
    <col min="3" max="14" width="11.625" style="2" customWidth="1"/>
    <col min="15" max="15" width="9.625" style="10" customWidth="1" collapsed="1"/>
    <col min="16" max="16" width="11.875" style="10" customWidth="1" collapsed="1"/>
    <col min="17" max="17" width="9.375" style="10" customWidth="1" collapsed="1"/>
    <col min="18" max="18" width="10.375" style="10" bestFit="1" customWidth="1"/>
    <col min="19" max="19" width="9.75" style="10" customWidth="1" collapsed="1"/>
    <col min="20" max="20" width="10.375" style="10" bestFit="1" customWidth="1"/>
    <col min="21" max="54" width="8" style="10" customWidth="1" collapsed="1"/>
    <col min="55" max="16384" width="8" style="10"/>
  </cols>
  <sheetData>
    <row r="1" spans="1:20" s="2" customFormat="1" ht="30" customHeight="1" x14ac:dyDescent="0.25">
      <c r="A1" s="12" t="s">
        <v>146</v>
      </c>
      <c r="B1" s="13"/>
    </row>
    <row r="2" spans="1:20" s="2" customFormat="1" ht="15" customHeight="1" x14ac:dyDescent="0.25">
      <c r="A2" s="12"/>
      <c r="B2" s="13"/>
    </row>
    <row r="3" spans="1:20" s="2" customFormat="1" ht="15" customHeight="1" x14ac:dyDescent="0.2">
      <c r="A3" s="35" t="s">
        <v>239</v>
      </c>
      <c r="B3" s="15"/>
      <c r="C3" s="16" t="s">
        <v>144</v>
      </c>
      <c r="D3" s="16" t="s">
        <v>145</v>
      </c>
      <c r="E3" s="16" t="s">
        <v>147</v>
      </c>
      <c r="F3" s="16" t="s">
        <v>157</v>
      </c>
      <c r="G3" s="16" t="s">
        <v>158</v>
      </c>
      <c r="H3" s="16" t="s">
        <v>159</v>
      </c>
      <c r="I3" s="16" t="s">
        <v>160</v>
      </c>
      <c r="J3" s="17" t="s">
        <v>161</v>
      </c>
      <c r="K3" s="17" t="s">
        <v>166</v>
      </c>
      <c r="L3" s="16" t="s">
        <v>174</v>
      </c>
      <c r="M3" s="16" t="s">
        <v>237</v>
      </c>
      <c r="N3" s="16" t="s">
        <v>238</v>
      </c>
      <c r="O3" s="16" t="s">
        <v>243</v>
      </c>
      <c r="P3" s="16" t="s">
        <v>244</v>
      </c>
      <c r="Q3" s="263" t="s">
        <v>254</v>
      </c>
      <c r="R3" s="228" t="s">
        <v>42</v>
      </c>
      <c r="S3" s="263" t="s">
        <v>255</v>
      </c>
      <c r="T3" s="228" t="s">
        <v>42</v>
      </c>
    </row>
    <row r="4" spans="1:20" s="2" customFormat="1" ht="14.25" customHeight="1" x14ac:dyDescent="0.2">
      <c r="A4" s="77" t="s">
        <v>66</v>
      </c>
      <c r="B4" s="64"/>
      <c r="C4" s="4"/>
      <c r="D4" s="4"/>
      <c r="E4" s="4"/>
      <c r="F4" s="4"/>
      <c r="G4" s="4"/>
      <c r="H4" s="4"/>
      <c r="I4" s="4"/>
      <c r="J4" s="3"/>
      <c r="K4" s="3"/>
      <c r="L4" s="4"/>
      <c r="M4" s="4"/>
      <c r="N4" s="4"/>
      <c r="O4" s="4"/>
      <c r="P4" s="4"/>
      <c r="Q4" s="229"/>
      <c r="R4" s="4"/>
      <c r="S4" s="229"/>
      <c r="T4" s="4"/>
    </row>
    <row r="5" spans="1:20" s="2" customFormat="1" ht="18.75" customHeight="1" x14ac:dyDescent="0.2">
      <c r="A5" s="77"/>
      <c r="B5" s="147" t="s">
        <v>86</v>
      </c>
      <c r="C5" s="4">
        <v>279.363</v>
      </c>
      <c r="D5" s="4">
        <v>279.363</v>
      </c>
      <c r="E5" s="4">
        <v>283.25200000000001</v>
      </c>
      <c r="F5" s="4">
        <v>300.67</v>
      </c>
      <c r="G5" s="4">
        <v>300.67</v>
      </c>
      <c r="H5" s="4">
        <v>461.88</v>
      </c>
      <c r="I5" s="4">
        <v>461.88</v>
      </c>
      <c r="J5" s="3">
        <v>463.40499999999997</v>
      </c>
      <c r="K5" s="3">
        <v>463.40499999999997</v>
      </c>
      <c r="L5" s="4">
        <v>475.46899999999999</v>
      </c>
      <c r="M5" s="4">
        <v>614.92200000000003</v>
      </c>
      <c r="N5" s="4">
        <v>614.92200000000003</v>
      </c>
      <c r="O5" s="4">
        <v>615.78200000000004</v>
      </c>
      <c r="P5" s="4">
        <v>615.78200000000004</v>
      </c>
      <c r="Q5" s="229">
        <v>657.31700000000001</v>
      </c>
      <c r="R5" s="5">
        <v>0.41845038357376385</v>
      </c>
      <c r="S5" s="229">
        <v>657.31700000000001</v>
      </c>
      <c r="T5" s="5">
        <v>0.41845038357376385</v>
      </c>
    </row>
    <row r="6" spans="1:20" s="2" customFormat="1" ht="13.5" customHeight="1" x14ac:dyDescent="0.2">
      <c r="A6" s="115"/>
      <c r="B6" s="116" t="s">
        <v>68</v>
      </c>
      <c r="C6" s="4">
        <v>2.504</v>
      </c>
      <c r="D6" s="4">
        <v>2.504</v>
      </c>
      <c r="E6" s="4">
        <v>2.4340000000000002</v>
      </c>
      <c r="F6" s="4">
        <v>2.5059999999999998</v>
      </c>
      <c r="G6" s="4">
        <v>2.5059999999999998</v>
      </c>
      <c r="H6" s="4">
        <v>2.5659999999999998</v>
      </c>
      <c r="I6" s="4">
        <v>2.5659999999999998</v>
      </c>
      <c r="J6" s="3">
        <v>2.633</v>
      </c>
      <c r="K6" s="3">
        <v>2.633</v>
      </c>
      <c r="L6" s="4">
        <v>2.6989999999999998</v>
      </c>
      <c r="M6" s="4">
        <v>2.7490000000000001</v>
      </c>
      <c r="N6" s="4">
        <v>2.7490000000000001</v>
      </c>
      <c r="O6" s="4">
        <v>2.5139999999999998</v>
      </c>
      <c r="P6" s="4">
        <v>2.5139999999999998</v>
      </c>
      <c r="Q6" s="229">
        <v>2.5190000000000001</v>
      </c>
      <c r="R6" s="5">
        <v>-4.3296619825294314E-2</v>
      </c>
      <c r="S6" s="229">
        <v>2.5190000000000001</v>
      </c>
      <c r="T6" s="5">
        <v>-4.3296619825294314E-2</v>
      </c>
    </row>
    <row r="7" spans="1:20" s="2" customFormat="1" ht="12.75" customHeight="1" x14ac:dyDescent="0.2">
      <c r="A7" s="115"/>
      <c r="B7" s="116" t="s">
        <v>69</v>
      </c>
      <c r="C7" s="4">
        <v>131.99600000000001</v>
      </c>
      <c r="D7" s="4">
        <v>131.99600000000001</v>
      </c>
      <c r="E7" s="4">
        <v>132.846</v>
      </c>
      <c r="F7" s="4">
        <v>140.20599999999999</v>
      </c>
      <c r="G7" s="4">
        <v>140.20599999999999</v>
      </c>
      <c r="H7" s="4">
        <v>211.19399999999999</v>
      </c>
      <c r="I7" s="4">
        <v>211.19399999999999</v>
      </c>
      <c r="J7" s="3">
        <v>212.04499999999999</v>
      </c>
      <c r="K7" s="3">
        <v>212.04499999999999</v>
      </c>
      <c r="L7" s="4">
        <v>213.917</v>
      </c>
      <c r="M7" s="4">
        <v>245.80699999999999</v>
      </c>
      <c r="N7" s="4">
        <v>245.80699999999999</v>
      </c>
      <c r="O7" s="4">
        <v>245.851</v>
      </c>
      <c r="P7" s="4">
        <v>245.851</v>
      </c>
      <c r="Q7" s="229">
        <v>246.74100000000001</v>
      </c>
      <c r="R7" s="5">
        <v>0.16362564549977621</v>
      </c>
      <c r="S7" s="229">
        <v>246.74100000000001</v>
      </c>
      <c r="T7" s="5">
        <v>0.16362564549977621</v>
      </c>
    </row>
    <row r="8" spans="1:20" s="2" customFormat="1" ht="12" customHeight="1" x14ac:dyDescent="0.2">
      <c r="A8" s="115"/>
      <c r="B8" s="132" t="s">
        <v>70</v>
      </c>
      <c r="C8" s="4">
        <v>144.863</v>
      </c>
      <c r="D8" s="4">
        <v>144.863</v>
      </c>
      <c r="E8" s="4">
        <v>147.97200000000001</v>
      </c>
      <c r="F8" s="4">
        <v>157.958</v>
      </c>
      <c r="G8" s="4">
        <v>157.958</v>
      </c>
      <c r="H8" s="4">
        <v>248.12</v>
      </c>
      <c r="I8" s="4">
        <v>248.12</v>
      </c>
      <c r="J8" s="3">
        <v>248.727</v>
      </c>
      <c r="K8" s="3">
        <v>248.727</v>
      </c>
      <c r="L8" s="4">
        <v>258.85300000000001</v>
      </c>
      <c r="M8" s="4">
        <v>366.36599999999999</v>
      </c>
      <c r="N8" s="4">
        <v>366.36599999999999</v>
      </c>
      <c r="O8" s="4">
        <v>367.41699999999997</v>
      </c>
      <c r="P8" s="4">
        <v>367.41699999999997</v>
      </c>
      <c r="Q8" s="229">
        <v>408.05700000000002</v>
      </c>
      <c r="R8" s="5">
        <v>0.64058184274324859</v>
      </c>
      <c r="S8" s="229">
        <v>408.05700000000002</v>
      </c>
      <c r="T8" s="5">
        <v>0.64058184274324859</v>
      </c>
    </row>
    <row r="9" spans="1:20" s="2" customFormat="1" ht="9.75" customHeight="1" x14ac:dyDescent="0.2">
      <c r="A9" s="115"/>
      <c r="B9" s="132"/>
      <c r="C9" s="34"/>
      <c r="D9" s="34"/>
      <c r="E9" s="34"/>
      <c r="F9" s="34"/>
      <c r="G9" s="34"/>
      <c r="H9" s="34"/>
      <c r="I9" s="34"/>
      <c r="J9" s="143"/>
      <c r="K9" s="143"/>
      <c r="L9" s="34"/>
      <c r="M9" s="34"/>
      <c r="N9" s="34"/>
      <c r="O9" s="34"/>
      <c r="P9" s="34"/>
    </row>
    <row r="10" spans="1:20" s="2" customFormat="1" ht="19.5" customHeight="1" x14ac:dyDescent="0.2">
      <c r="A10" s="35" t="s">
        <v>240</v>
      </c>
      <c r="B10" s="119"/>
      <c r="C10" s="16" t="s">
        <v>144</v>
      </c>
      <c r="D10" s="16" t="s">
        <v>145</v>
      </c>
      <c r="E10" s="16" t="s">
        <v>147</v>
      </c>
      <c r="F10" s="16" t="s">
        <v>157</v>
      </c>
      <c r="G10" s="16" t="s">
        <v>158</v>
      </c>
      <c r="H10" s="16" t="s">
        <v>159</v>
      </c>
      <c r="I10" s="16" t="s">
        <v>160</v>
      </c>
      <c r="J10" s="17" t="s">
        <v>161</v>
      </c>
      <c r="K10" s="17" t="s">
        <v>166</v>
      </c>
      <c r="L10" s="16" t="s">
        <v>174</v>
      </c>
      <c r="M10" s="16" t="s">
        <v>237</v>
      </c>
      <c r="N10" s="16" t="s">
        <v>238</v>
      </c>
      <c r="O10" s="16" t="s">
        <v>243</v>
      </c>
      <c r="P10" s="16" t="s">
        <v>244</v>
      </c>
      <c r="Q10" s="263" t="s">
        <v>254</v>
      </c>
      <c r="R10" s="228" t="s">
        <v>42</v>
      </c>
      <c r="S10" s="263" t="s">
        <v>255</v>
      </c>
      <c r="T10" s="228" t="s">
        <v>42</v>
      </c>
    </row>
    <row r="11" spans="1:20" s="2" customFormat="1" ht="15.75" customHeight="1" x14ac:dyDescent="0.2">
      <c r="A11" s="131" t="s">
        <v>87</v>
      </c>
      <c r="B11" s="147"/>
      <c r="C11" s="4"/>
      <c r="D11" s="4"/>
      <c r="E11" s="4"/>
      <c r="F11" s="4"/>
      <c r="G11" s="4"/>
      <c r="H11" s="4"/>
      <c r="I11" s="4"/>
      <c r="J11" s="3"/>
      <c r="K11" s="3"/>
      <c r="L11" s="4"/>
      <c r="M11" s="4"/>
      <c r="N11" s="4"/>
      <c r="O11" s="4"/>
      <c r="P11" s="4"/>
      <c r="Q11" s="229"/>
      <c r="R11" s="4"/>
      <c r="S11" s="229"/>
      <c r="T11" s="4"/>
    </row>
    <row r="12" spans="1:20" s="2" customFormat="1" ht="15" customHeight="1" x14ac:dyDescent="0.2">
      <c r="A12" s="115"/>
      <c r="B12" s="132" t="s">
        <v>33</v>
      </c>
      <c r="C12" s="4">
        <v>7.3415165014608004</v>
      </c>
      <c r="D12" s="4">
        <v>7.8741169321341431</v>
      </c>
      <c r="E12" s="4">
        <v>7.8884845120691383</v>
      </c>
      <c r="F12" s="4">
        <v>8.5279947765292459</v>
      </c>
      <c r="G12" s="4">
        <v>8.2098086526581415</v>
      </c>
      <c r="H12" s="4">
        <v>6.8703777053326158</v>
      </c>
      <c r="I12" s="4">
        <v>7.9860400976502932</v>
      </c>
      <c r="J12" s="3">
        <v>5.9281910758710117</v>
      </c>
      <c r="K12" s="3">
        <v>7.2675241906626527</v>
      </c>
      <c r="L12" s="4">
        <v>5.8961656372155415</v>
      </c>
      <c r="M12" s="4">
        <v>5.5953268016416668</v>
      </c>
      <c r="N12" s="4">
        <v>5.7284641374042433</v>
      </c>
      <c r="O12" s="4">
        <v>5.4811462300346649</v>
      </c>
      <c r="P12" s="4">
        <v>5.6348280041004264</v>
      </c>
      <c r="Q12" s="229">
        <v>5.6051210435747434</v>
      </c>
      <c r="R12" s="5">
        <v>-5.4497236705347007E-2</v>
      </c>
      <c r="S12" s="229">
        <v>5.6266781439113336</v>
      </c>
      <c r="T12" s="5">
        <v>-0.22577785827799313</v>
      </c>
    </row>
    <row r="13" spans="1:20" s="2" customFormat="1" ht="16.5" customHeight="1" x14ac:dyDescent="0.2">
      <c r="A13" s="115"/>
      <c r="B13" s="132" t="s">
        <v>100</v>
      </c>
      <c r="C13" s="4">
        <v>1.3</v>
      </c>
      <c r="D13" s="4">
        <v>1.5</v>
      </c>
      <c r="E13" s="4">
        <v>4.1493270763793424</v>
      </c>
      <c r="F13" s="4">
        <v>4.529947169368076</v>
      </c>
      <c r="G13" s="4">
        <v>8.6792742457474183</v>
      </c>
      <c r="H13" s="4">
        <v>5.0917215289791367</v>
      </c>
      <c r="I13" s="4">
        <v>13.770995774726554</v>
      </c>
      <c r="J13" s="3">
        <v>5.4840806414221355</v>
      </c>
      <c r="K13" s="3">
        <v>19.255076416148693</v>
      </c>
      <c r="L13" s="4">
        <v>5.3933730605848051</v>
      </c>
      <c r="M13" s="4">
        <v>6.4469355408515288</v>
      </c>
      <c r="N13" s="4">
        <v>11.840308601436334</v>
      </c>
      <c r="O13" s="4">
        <v>6.9026732830748099</v>
      </c>
      <c r="P13" s="4">
        <v>18.742981884511142</v>
      </c>
      <c r="Q13" s="229">
        <v>7.0485994582449809</v>
      </c>
      <c r="R13" s="5">
        <v>0.28528370006191839</v>
      </c>
      <c r="S13" s="229">
        <v>25.791581342756128</v>
      </c>
      <c r="T13" s="5">
        <v>0.33946917609350291</v>
      </c>
    </row>
    <row r="14" spans="1:20" s="2" customFormat="1" ht="10.5" customHeight="1" x14ac:dyDescent="0.2">
      <c r="A14" s="120"/>
      <c r="B14" s="132"/>
      <c r="C14" s="144"/>
      <c r="D14" s="144"/>
      <c r="E14" s="144"/>
      <c r="F14" s="144"/>
      <c r="G14" s="144"/>
      <c r="H14" s="144"/>
      <c r="I14" s="144"/>
      <c r="J14" s="145"/>
      <c r="K14" s="145"/>
      <c r="L14" s="144"/>
      <c r="M14" s="144"/>
      <c r="N14" s="144"/>
      <c r="O14" s="144"/>
      <c r="P14" s="144"/>
    </row>
    <row r="15" spans="1:20" s="2" customFormat="1" ht="24.75" customHeight="1" x14ac:dyDescent="0.2">
      <c r="A15" s="35" t="s">
        <v>241</v>
      </c>
      <c r="B15" s="119"/>
      <c r="C15" s="16" t="s">
        <v>144</v>
      </c>
      <c r="D15" s="16" t="s">
        <v>145</v>
      </c>
      <c r="E15" s="16" t="s">
        <v>147</v>
      </c>
      <c r="F15" s="16" t="s">
        <v>157</v>
      </c>
      <c r="G15" s="16" t="s">
        <v>158</v>
      </c>
      <c r="H15" s="16" t="s">
        <v>159</v>
      </c>
      <c r="I15" s="16" t="s">
        <v>160</v>
      </c>
      <c r="J15" s="17" t="s">
        <v>161</v>
      </c>
      <c r="K15" s="17" t="s">
        <v>166</v>
      </c>
      <c r="L15" s="16" t="s">
        <v>174</v>
      </c>
      <c r="M15" s="16" t="s">
        <v>237</v>
      </c>
      <c r="N15" s="16" t="s">
        <v>238</v>
      </c>
      <c r="O15" s="16" t="s">
        <v>243</v>
      </c>
      <c r="P15" s="16" t="s">
        <v>244</v>
      </c>
      <c r="Q15" s="263" t="s">
        <v>254</v>
      </c>
      <c r="R15" s="228" t="s">
        <v>42</v>
      </c>
      <c r="S15" s="263" t="s">
        <v>255</v>
      </c>
      <c r="T15" s="228" t="s">
        <v>42</v>
      </c>
    </row>
    <row r="16" spans="1:20" s="2" customFormat="1" ht="17.25" customHeight="1" x14ac:dyDescent="0.2">
      <c r="A16" s="77" t="s">
        <v>66</v>
      </c>
      <c r="B16" s="147"/>
      <c r="C16" s="4"/>
      <c r="D16" s="4"/>
      <c r="E16" s="4"/>
      <c r="F16" s="4"/>
      <c r="G16" s="4"/>
      <c r="H16" s="4"/>
      <c r="I16" s="4"/>
      <c r="J16" s="3"/>
      <c r="K16" s="3"/>
      <c r="L16" s="4"/>
      <c r="M16" s="4"/>
      <c r="N16" s="4"/>
      <c r="O16" s="4"/>
      <c r="P16" s="4"/>
      <c r="Q16" s="229"/>
      <c r="R16" s="4"/>
      <c r="S16" s="229"/>
      <c r="T16" s="4"/>
    </row>
    <row r="17" spans="1:20" s="2" customFormat="1" x14ac:dyDescent="0.2">
      <c r="A17" s="121"/>
      <c r="B17" s="148" t="s">
        <v>32</v>
      </c>
      <c r="C17" s="4">
        <v>179.303</v>
      </c>
      <c r="D17" s="4">
        <v>179.303</v>
      </c>
      <c r="E17" s="4">
        <v>174.36699999999999</v>
      </c>
      <c r="F17" s="4">
        <v>179.32</v>
      </c>
      <c r="G17" s="4">
        <v>179.32</v>
      </c>
      <c r="H17" s="4">
        <v>309.67399999999998</v>
      </c>
      <c r="I17" s="4">
        <v>309.67399999999998</v>
      </c>
      <c r="J17" s="3">
        <v>306.35199999999998</v>
      </c>
      <c r="K17" s="3">
        <v>306.35199999999998</v>
      </c>
      <c r="L17" s="4">
        <v>302.577</v>
      </c>
      <c r="M17" s="4">
        <v>423.471</v>
      </c>
      <c r="N17" s="4">
        <v>423.471</v>
      </c>
      <c r="O17" s="4">
        <v>417.07600000000002</v>
      </c>
      <c r="P17" s="4">
        <v>417.07600000000002</v>
      </c>
      <c r="Q17" s="229">
        <v>451.84500000000003</v>
      </c>
      <c r="R17" s="5">
        <v>0.47492100590170794</v>
      </c>
      <c r="S17" s="229">
        <v>451.84500000000003</v>
      </c>
      <c r="T17" s="5">
        <v>0.47492100590170794</v>
      </c>
    </row>
    <row r="18" spans="1:20" s="2" customFormat="1" ht="9.75" customHeight="1" x14ac:dyDescent="0.2">
      <c r="B18" s="10"/>
      <c r="C18" s="146"/>
      <c r="D18" s="146"/>
      <c r="E18" s="146"/>
      <c r="F18" s="146"/>
      <c r="G18" s="146"/>
      <c r="H18" s="146"/>
      <c r="I18" s="146"/>
      <c r="J18" s="146"/>
      <c r="K18" s="146"/>
      <c r="L18" s="146"/>
      <c r="M18" s="146"/>
      <c r="N18" s="146"/>
      <c r="O18" s="146"/>
      <c r="P18" s="146"/>
      <c r="Q18" s="229"/>
      <c r="R18" s="5"/>
      <c r="S18" s="229"/>
      <c r="T18" s="5"/>
    </row>
    <row r="19" spans="1:20" s="2" customFormat="1" ht="27" customHeight="1" x14ac:dyDescent="0.25">
      <c r="A19" s="12" t="s">
        <v>120</v>
      </c>
      <c r="B19" s="10"/>
      <c r="C19" s="146"/>
      <c r="D19" s="146"/>
      <c r="E19" s="146"/>
      <c r="F19" s="146"/>
      <c r="G19" s="146"/>
      <c r="H19" s="146"/>
      <c r="I19" s="146"/>
      <c r="J19" s="146"/>
      <c r="K19" s="146"/>
      <c r="L19" s="146"/>
      <c r="M19" s="146"/>
      <c r="N19" s="146"/>
    </row>
    <row r="20" spans="1:20" s="2" customFormat="1" ht="12" customHeight="1" x14ac:dyDescent="0.25">
      <c r="A20" s="14"/>
      <c r="B20" s="13"/>
    </row>
    <row r="21" spans="1:20" s="2" customFormat="1" ht="15" customHeight="1" x14ac:dyDescent="0.2">
      <c r="A21" s="35" t="s">
        <v>80</v>
      </c>
      <c r="B21" s="15"/>
      <c r="C21" s="16" t="s">
        <v>144</v>
      </c>
      <c r="D21" s="16" t="s">
        <v>145</v>
      </c>
      <c r="E21" s="16" t="s">
        <v>147</v>
      </c>
      <c r="F21" s="16" t="s">
        <v>157</v>
      </c>
      <c r="G21" s="16" t="s">
        <v>158</v>
      </c>
      <c r="H21" s="16" t="s">
        <v>159</v>
      </c>
      <c r="I21" s="16" t="s">
        <v>160</v>
      </c>
      <c r="J21" s="17" t="s">
        <v>161</v>
      </c>
      <c r="K21" s="17" t="s">
        <v>166</v>
      </c>
      <c r="L21" s="16" t="s">
        <v>174</v>
      </c>
      <c r="M21" s="16" t="s">
        <v>237</v>
      </c>
      <c r="N21" s="16" t="s">
        <v>238</v>
      </c>
      <c r="O21" s="16" t="s">
        <v>243</v>
      </c>
      <c r="P21" s="16" t="s">
        <v>244</v>
      </c>
      <c r="Q21" s="263" t="s">
        <v>254</v>
      </c>
      <c r="R21" s="228" t="s">
        <v>42</v>
      </c>
      <c r="S21" s="263" t="s">
        <v>255</v>
      </c>
      <c r="T21" s="228" t="s">
        <v>42</v>
      </c>
    </row>
    <row r="22" spans="1:20" ht="15.75" customHeight="1" x14ac:dyDescent="0.2">
      <c r="A22" s="77" t="s">
        <v>67</v>
      </c>
      <c r="C22" s="53"/>
      <c r="D22" s="53"/>
      <c r="E22" s="53"/>
      <c r="F22" s="53"/>
      <c r="G22" s="53"/>
      <c r="H22" s="53"/>
      <c r="I22" s="53"/>
      <c r="J22" s="3"/>
      <c r="K22" s="3"/>
      <c r="L22" s="53"/>
      <c r="M22" s="53"/>
      <c r="N22" s="53"/>
      <c r="O22" s="53"/>
      <c r="P22" s="53"/>
      <c r="Q22" s="229"/>
      <c r="R22" s="4"/>
      <c r="S22" s="229"/>
      <c r="T22" s="4"/>
    </row>
    <row r="23" spans="1:20" ht="15" customHeight="1" x14ac:dyDescent="0.2">
      <c r="A23" s="127"/>
      <c r="B23" s="116" t="s">
        <v>113</v>
      </c>
      <c r="C23" s="53">
        <v>0.43233119026583683</v>
      </c>
      <c r="D23" s="53">
        <v>0.43233119026583683</v>
      </c>
      <c r="E23" s="53">
        <v>0.4312236218338471</v>
      </c>
      <c r="F23" s="53">
        <v>0.4279753316289725</v>
      </c>
      <c r="G23" s="53">
        <v>0.4279753316289725</v>
      </c>
      <c r="H23" s="53">
        <v>0.42664520011789114</v>
      </c>
      <c r="I23" s="53">
        <v>0.42664520011789114</v>
      </c>
      <c r="J23" s="54">
        <v>0.42520426206384843</v>
      </c>
      <c r="K23" s="54">
        <v>0.42520426206384843</v>
      </c>
      <c r="L23" s="53">
        <v>0.42326379984592399</v>
      </c>
      <c r="M23" s="53">
        <v>0.42314473031069588</v>
      </c>
      <c r="N23" s="53">
        <v>0.42314473031069588</v>
      </c>
      <c r="O23" s="53">
        <v>0.42289715152287771</v>
      </c>
      <c r="P23" s="53">
        <v>0.42289715152287771</v>
      </c>
      <c r="Q23" s="269">
        <v>0.42023524213202745</v>
      </c>
      <c r="R23" s="5"/>
      <c r="S23" s="269">
        <v>0.42023524213202745</v>
      </c>
      <c r="T23" s="5"/>
    </row>
    <row r="24" spans="1:20" ht="15" customHeight="1" x14ac:dyDescent="0.2">
      <c r="A24" s="2"/>
      <c r="B24" s="116" t="s">
        <v>37</v>
      </c>
      <c r="C24" s="53">
        <v>1.2033050330345496</v>
      </c>
      <c r="D24" s="53">
        <v>1.2033050330345496</v>
      </c>
      <c r="E24" s="53">
        <v>1.1910362241838248</v>
      </c>
      <c r="F24" s="53">
        <v>1.1945117175162656</v>
      </c>
      <c r="G24" s="53">
        <v>1.1945117175162656</v>
      </c>
      <c r="H24" s="53">
        <v>1.200248222842399</v>
      </c>
      <c r="I24" s="53">
        <v>1.200248222842399</v>
      </c>
      <c r="J24" s="54">
        <v>1.2047132416436741</v>
      </c>
      <c r="K24" s="54">
        <v>1.2047132416436741</v>
      </c>
      <c r="L24" s="53">
        <v>1.2053546708245979</v>
      </c>
      <c r="M24" s="53">
        <v>1.2113721624157818</v>
      </c>
      <c r="N24" s="53">
        <v>1.2113721624157818</v>
      </c>
      <c r="O24" s="53">
        <v>1.2232041948893251</v>
      </c>
      <c r="P24" s="53">
        <v>1.2232041948893251</v>
      </c>
      <c r="Q24" s="269">
        <v>1.2235775711979402</v>
      </c>
      <c r="R24" s="5"/>
      <c r="S24" s="269">
        <v>1.2235775711979402</v>
      </c>
      <c r="T24" s="5"/>
    </row>
    <row r="25" spans="1:20" ht="12" customHeight="1" x14ac:dyDescent="0.2">
      <c r="A25" s="2"/>
      <c r="C25" s="129"/>
      <c r="D25" s="129"/>
      <c r="E25" s="129"/>
      <c r="F25" s="129"/>
      <c r="G25" s="129"/>
      <c r="H25" s="129"/>
      <c r="I25" s="129"/>
      <c r="J25" s="129"/>
      <c r="K25" s="129"/>
      <c r="L25" s="129"/>
      <c r="M25" s="129"/>
      <c r="N25" s="129"/>
      <c r="O25" s="129"/>
      <c r="P25" s="129"/>
      <c r="Q25" s="2"/>
      <c r="R25" s="314"/>
      <c r="S25" s="2"/>
      <c r="T25" s="314"/>
    </row>
    <row r="26" spans="1:20" ht="15" customHeight="1" x14ac:dyDescent="0.2">
      <c r="A26" s="35" t="s">
        <v>114</v>
      </c>
      <c r="B26" s="130"/>
      <c r="C26" s="16" t="s">
        <v>144</v>
      </c>
      <c r="D26" s="16" t="s">
        <v>145</v>
      </c>
      <c r="E26" s="16" t="s">
        <v>147</v>
      </c>
      <c r="F26" s="16" t="s">
        <v>157</v>
      </c>
      <c r="G26" s="16" t="s">
        <v>158</v>
      </c>
      <c r="H26" s="16" t="s">
        <v>159</v>
      </c>
      <c r="I26" s="16" t="s">
        <v>160</v>
      </c>
      <c r="J26" s="17" t="s">
        <v>161</v>
      </c>
      <c r="K26" s="17" t="s">
        <v>166</v>
      </c>
      <c r="L26" s="16" t="s">
        <v>174</v>
      </c>
      <c r="M26" s="16" t="s">
        <v>237</v>
      </c>
      <c r="N26" s="16" t="s">
        <v>238</v>
      </c>
      <c r="O26" s="16" t="s">
        <v>243</v>
      </c>
      <c r="P26" s="16" t="s">
        <v>244</v>
      </c>
      <c r="Q26" s="263" t="s">
        <v>254</v>
      </c>
      <c r="R26" s="228" t="s">
        <v>42</v>
      </c>
      <c r="S26" s="263" t="s">
        <v>255</v>
      </c>
      <c r="T26" s="228" t="s">
        <v>42</v>
      </c>
    </row>
    <row r="27" spans="1:20" ht="15" customHeight="1" x14ac:dyDescent="0.2">
      <c r="A27" s="131" t="s">
        <v>66</v>
      </c>
      <c r="C27" s="4"/>
      <c r="D27" s="4"/>
      <c r="E27" s="4"/>
      <c r="F27" s="4"/>
      <c r="G27" s="4"/>
      <c r="H27" s="4"/>
      <c r="I27" s="4"/>
      <c r="J27" s="3"/>
      <c r="K27" s="3"/>
      <c r="L27" s="4"/>
      <c r="M27" s="4"/>
      <c r="N27" s="4"/>
      <c r="O27" s="4"/>
      <c r="P27" s="4"/>
      <c r="Q27" s="229"/>
      <c r="R27" s="4"/>
      <c r="S27" s="229"/>
      <c r="T27" s="4"/>
    </row>
    <row r="28" spans="1:20" ht="15" customHeight="1" x14ac:dyDescent="0.2">
      <c r="A28" s="2"/>
      <c r="B28" s="132" t="s">
        <v>136</v>
      </c>
      <c r="C28" s="4">
        <v>3972.51</v>
      </c>
      <c r="D28" s="4">
        <v>3972.51</v>
      </c>
      <c r="E28" s="4">
        <v>3945.9140000000002</v>
      </c>
      <c r="F28" s="4">
        <v>3932.3209999999999</v>
      </c>
      <c r="G28" s="4">
        <v>3932.3209999999999</v>
      </c>
      <c r="H28" s="4">
        <v>3943.2330000000002</v>
      </c>
      <c r="I28" s="4">
        <v>3943.2330000000002</v>
      </c>
      <c r="J28" s="3">
        <v>3964.5239999999999</v>
      </c>
      <c r="K28" s="3">
        <v>3964.5239999999999</v>
      </c>
      <c r="L28" s="4">
        <v>3955.4830000000002</v>
      </c>
      <c r="M28" s="4">
        <v>3984.9639999999999</v>
      </c>
      <c r="N28" s="4">
        <v>3984.9639999999999</v>
      </c>
      <c r="O28" s="4">
        <v>4040.6869999999999</v>
      </c>
      <c r="P28" s="4">
        <v>4040.6869999999999</v>
      </c>
      <c r="Q28" s="229">
        <v>4041.0509999999999</v>
      </c>
      <c r="R28" s="5">
        <v>1.9302947844432206E-2</v>
      </c>
      <c r="S28" s="229">
        <v>4041.0509999999999</v>
      </c>
      <c r="T28" s="5">
        <v>1.9302947844432206E-2</v>
      </c>
    </row>
    <row r="29" spans="1:20" ht="15" customHeight="1" x14ac:dyDescent="0.2">
      <c r="A29" s="2"/>
      <c r="B29" s="132" t="s">
        <v>137</v>
      </c>
      <c r="C29" s="4">
        <v>972.34500000000003</v>
      </c>
      <c r="D29" s="4">
        <v>972.34500000000003</v>
      </c>
      <c r="E29" s="4">
        <v>935.72799999999995</v>
      </c>
      <c r="F29" s="4">
        <v>923.56799999999998</v>
      </c>
      <c r="G29" s="4">
        <v>923.56799999999998</v>
      </c>
      <c r="H29" s="4">
        <v>919.22400000000005</v>
      </c>
      <c r="I29" s="4">
        <v>919.22400000000005</v>
      </c>
      <c r="J29" s="3">
        <v>899.69200000000001</v>
      </c>
      <c r="K29" s="3">
        <v>899.69200000000001</v>
      </c>
      <c r="L29" s="4">
        <v>887.12300000000005</v>
      </c>
      <c r="M29" s="4">
        <v>876.553</v>
      </c>
      <c r="N29" s="4">
        <v>876.553</v>
      </c>
      <c r="O29" s="4">
        <v>862.28700000000003</v>
      </c>
      <c r="P29" s="4">
        <v>862.28700000000003</v>
      </c>
      <c r="Q29" s="229">
        <v>831.98299999999995</v>
      </c>
      <c r="R29" s="5">
        <v>-7.5257977174410851E-2</v>
      </c>
      <c r="S29" s="229">
        <v>831.98299999999995</v>
      </c>
      <c r="T29" s="5">
        <v>-7.5257977174410851E-2</v>
      </c>
    </row>
    <row r="30" spans="1:20" s="64" customFormat="1" x14ac:dyDescent="0.2">
      <c r="A30" s="23"/>
      <c r="B30" s="133" t="s">
        <v>76</v>
      </c>
      <c r="C30" s="4">
        <v>4944.8549999999996</v>
      </c>
      <c r="D30" s="4">
        <v>4944.8549999999996</v>
      </c>
      <c r="E30" s="4">
        <v>4881.6419999999998</v>
      </c>
      <c r="F30" s="4">
        <v>4855.8890000000001</v>
      </c>
      <c r="G30" s="4">
        <v>4855.8890000000001</v>
      </c>
      <c r="H30" s="4">
        <v>4862.4570000000003</v>
      </c>
      <c r="I30" s="4">
        <v>4862.4570000000003</v>
      </c>
      <c r="J30" s="3">
        <v>4864.2160000000003</v>
      </c>
      <c r="K30" s="3">
        <v>4864.2160000000003</v>
      </c>
      <c r="L30" s="4">
        <v>4842.6059999999998</v>
      </c>
      <c r="M30" s="4">
        <v>4861.5169999999998</v>
      </c>
      <c r="N30" s="4">
        <v>4861.5169999999998</v>
      </c>
      <c r="O30" s="4">
        <v>4902.9740000000002</v>
      </c>
      <c r="P30" s="4">
        <v>4902.9740000000002</v>
      </c>
      <c r="Q30" s="229">
        <v>4873.0339999999997</v>
      </c>
      <c r="R30" s="5">
        <v>1.8128306802163152E-3</v>
      </c>
      <c r="S30" s="229">
        <v>4873.0339999999997</v>
      </c>
      <c r="T30" s="5">
        <v>1.8128306802163152E-3</v>
      </c>
    </row>
    <row r="31" spans="1:20" ht="15" customHeight="1" x14ac:dyDescent="0.2">
      <c r="A31" s="2"/>
      <c r="B31" s="122" t="s">
        <v>78</v>
      </c>
      <c r="C31" s="4">
        <v>391.59500000000003</v>
      </c>
      <c r="D31" s="4">
        <v>391.59500000000003</v>
      </c>
      <c r="E31" s="4">
        <v>349.09899999999999</v>
      </c>
      <c r="F31" s="4">
        <v>324.84100000000001</v>
      </c>
      <c r="G31" s="4">
        <v>324.84100000000001</v>
      </c>
      <c r="H31" s="4">
        <v>318.01299999999998</v>
      </c>
      <c r="I31" s="4">
        <v>318.01299999999998</v>
      </c>
      <c r="J31" s="3">
        <v>303.24</v>
      </c>
      <c r="K31" s="3">
        <v>303.24</v>
      </c>
      <c r="L31" s="4">
        <v>298.94299999999998</v>
      </c>
      <c r="M31" s="4">
        <v>299.48399999999998</v>
      </c>
      <c r="N31" s="4">
        <v>299.48399999999998</v>
      </c>
      <c r="O31" s="4">
        <v>290.86900000000003</v>
      </c>
      <c r="P31" s="4">
        <v>290.86900000000003</v>
      </c>
      <c r="Q31" s="229">
        <v>280.12400000000002</v>
      </c>
      <c r="R31" s="5">
        <v>-7.6230048806226081E-2</v>
      </c>
      <c r="S31" s="229">
        <v>280.12400000000002</v>
      </c>
      <c r="T31" s="5">
        <v>-7.6230048806226081E-2</v>
      </c>
    </row>
    <row r="32" spans="1:20" ht="15" customHeight="1" x14ac:dyDescent="0.2">
      <c r="A32" s="2"/>
      <c r="B32" s="122" t="s">
        <v>79</v>
      </c>
      <c r="C32" s="4">
        <v>204.72300000000001</v>
      </c>
      <c r="D32" s="4">
        <v>204.72300000000001</v>
      </c>
      <c r="E32" s="4">
        <v>205.07400000000001</v>
      </c>
      <c r="F32" s="4">
        <v>212.268</v>
      </c>
      <c r="G32" s="4">
        <v>212.268</v>
      </c>
      <c r="H32" s="4">
        <v>221.411</v>
      </c>
      <c r="I32" s="4">
        <v>221.411</v>
      </c>
      <c r="J32" s="3">
        <v>234.815</v>
      </c>
      <c r="K32" s="3">
        <v>234.815</v>
      </c>
      <c r="L32" s="4">
        <v>241.6</v>
      </c>
      <c r="M32" s="4">
        <v>251.37200000000001</v>
      </c>
      <c r="N32" s="4">
        <v>251.37200000000001</v>
      </c>
      <c r="O32" s="4">
        <v>259.65199999999999</v>
      </c>
      <c r="P32" s="4">
        <v>259.65199999999999</v>
      </c>
      <c r="Q32" s="229">
        <v>272.43400000000003</v>
      </c>
      <c r="R32" s="5">
        <v>0.16020697144560625</v>
      </c>
      <c r="S32" s="229">
        <v>272.43400000000003</v>
      </c>
      <c r="T32" s="5">
        <v>0.16020697144560625</v>
      </c>
    </row>
    <row r="33" spans="1:20" ht="10.5" customHeight="1" x14ac:dyDescent="0.2">
      <c r="A33" s="2"/>
      <c r="C33" s="135"/>
      <c r="D33" s="135"/>
      <c r="E33" s="135"/>
      <c r="F33" s="135"/>
      <c r="G33" s="135"/>
      <c r="H33" s="135"/>
      <c r="I33" s="135"/>
      <c r="J33" s="135"/>
      <c r="K33" s="135"/>
      <c r="L33" s="135"/>
      <c r="M33" s="135"/>
      <c r="N33" s="135"/>
      <c r="O33" s="135"/>
      <c r="P33" s="135"/>
      <c r="Q33" s="2"/>
      <c r="R33" s="2"/>
      <c r="S33" s="2"/>
      <c r="T33" s="2"/>
    </row>
    <row r="34" spans="1:20" ht="15" customHeight="1" x14ac:dyDescent="0.2">
      <c r="A34" s="35" t="s">
        <v>164</v>
      </c>
      <c r="B34" s="130"/>
      <c r="C34" s="16" t="s">
        <v>144</v>
      </c>
      <c r="D34" s="16" t="s">
        <v>145</v>
      </c>
      <c r="E34" s="16" t="s">
        <v>147</v>
      </c>
      <c r="F34" s="16" t="s">
        <v>157</v>
      </c>
      <c r="G34" s="16" t="s">
        <v>158</v>
      </c>
      <c r="H34" s="16" t="s">
        <v>159</v>
      </c>
      <c r="I34" s="16" t="s">
        <v>160</v>
      </c>
      <c r="J34" s="17" t="s">
        <v>161</v>
      </c>
      <c r="K34" s="17" t="s">
        <v>166</v>
      </c>
      <c r="L34" s="16" t="s">
        <v>174</v>
      </c>
      <c r="M34" s="16" t="s">
        <v>237</v>
      </c>
      <c r="N34" s="16" t="s">
        <v>238</v>
      </c>
      <c r="O34" s="16" t="s">
        <v>243</v>
      </c>
      <c r="P34" s="16" t="s">
        <v>244</v>
      </c>
      <c r="Q34" s="263" t="s">
        <v>254</v>
      </c>
      <c r="R34" s="228" t="s">
        <v>42</v>
      </c>
      <c r="S34" s="263" t="s">
        <v>255</v>
      </c>
      <c r="T34" s="228" t="s">
        <v>42</v>
      </c>
    </row>
    <row r="35" spans="1:20" ht="15" customHeight="1" x14ac:dyDescent="0.2">
      <c r="A35" s="131" t="s">
        <v>138</v>
      </c>
      <c r="C35" s="4"/>
      <c r="D35" s="4"/>
      <c r="E35" s="4"/>
      <c r="F35" s="4"/>
      <c r="G35" s="4"/>
      <c r="H35" s="4"/>
      <c r="I35" s="4"/>
      <c r="J35" s="3"/>
      <c r="K35" s="3"/>
      <c r="L35" s="4"/>
      <c r="M35" s="4"/>
      <c r="N35" s="4"/>
      <c r="O35" s="4"/>
      <c r="P35" s="4"/>
      <c r="Q35" s="229"/>
      <c r="R35" s="4"/>
      <c r="S35" s="229"/>
      <c r="T35" s="4"/>
    </row>
    <row r="36" spans="1:20" ht="15" customHeight="1" x14ac:dyDescent="0.2">
      <c r="A36" s="2"/>
      <c r="B36" s="116" t="s">
        <v>112</v>
      </c>
      <c r="C36" s="4">
        <v>425.64685814904328</v>
      </c>
      <c r="D36" s="4">
        <v>417.59089052748169</v>
      </c>
      <c r="E36" s="4">
        <v>415.08145115191019</v>
      </c>
      <c r="F36" s="4">
        <v>442.41734681757339</v>
      </c>
      <c r="G36" s="4">
        <v>428.69439225534984</v>
      </c>
      <c r="H36" s="4">
        <v>445.92943069604053</v>
      </c>
      <c r="I36" s="4">
        <v>434.41529900787748</v>
      </c>
      <c r="J36" s="3">
        <v>450.6952695205253</v>
      </c>
      <c r="K36" s="3">
        <v>438.45906581857798</v>
      </c>
      <c r="L36" s="4">
        <v>436.26089852300424</v>
      </c>
      <c r="M36" s="4">
        <v>463.31610166056856</v>
      </c>
      <c r="N36" s="4">
        <v>449.76714507806093</v>
      </c>
      <c r="O36" s="4">
        <v>460.9735407814988</v>
      </c>
      <c r="P36" s="4">
        <v>453.51342323520845</v>
      </c>
      <c r="Q36" s="229">
        <v>471.23908078624271</v>
      </c>
      <c r="R36" s="5">
        <v>4.5582487004074856E-2</v>
      </c>
      <c r="S36" s="229">
        <v>457.94497332642618</v>
      </c>
      <c r="T36" s="5">
        <v>4.4441794062278328E-2</v>
      </c>
    </row>
    <row r="37" spans="1:20" ht="11.25" customHeight="1" x14ac:dyDescent="0.2">
      <c r="A37" s="2"/>
      <c r="C37" s="135"/>
      <c r="D37" s="135"/>
      <c r="E37" s="135"/>
      <c r="F37" s="135"/>
      <c r="G37" s="135"/>
      <c r="H37" s="135"/>
      <c r="I37" s="135"/>
      <c r="J37" s="135"/>
      <c r="K37" s="135"/>
      <c r="L37" s="135"/>
      <c r="M37" s="135"/>
      <c r="N37" s="135"/>
      <c r="O37" s="135"/>
      <c r="P37" s="135"/>
      <c r="Q37" s="2"/>
      <c r="R37" s="2"/>
      <c r="S37" s="2"/>
      <c r="T37" s="2"/>
    </row>
    <row r="38" spans="1:20" ht="15" customHeight="1" x14ac:dyDescent="0.2">
      <c r="A38" s="35" t="s">
        <v>81</v>
      </c>
      <c r="B38" s="130"/>
      <c r="C38" s="16" t="s">
        <v>144</v>
      </c>
      <c r="D38" s="16" t="s">
        <v>145</v>
      </c>
      <c r="E38" s="16" t="s">
        <v>147</v>
      </c>
      <c r="F38" s="16" t="s">
        <v>157</v>
      </c>
      <c r="G38" s="16" t="s">
        <v>158</v>
      </c>
      <c r="H38" s="16" t="s">
        <v>159</v>
      </c>
      <c r="I38" s="16" t="s">
        <v>160</v>
      </c>
      <c r="J38" s="17" t="s">
        <v>161</v>
      </c>
      <c r="K38" s="17" t="s">
        <v>166</v>
      </c>
      <c r="L38" s="16" t="s">
        <v>174</v>
      </c>
      <c r="M38" s="16" t="s">
        <v>237</v>
      </c>
      <c r="N38" s="16" t="s">
        <v>238</v>
      </c>
      <c r="O38" s="16" t="s">
        <v>243</v>
      </c>
      <c r="P38" s="16" t="s">
        <v>244</v>
      </c>
      <c r="Q38" s="263" t="s">
        <v>254</v>
      </c>
      <c r="R38" s="228" t="s">
        <v>42</v>
      </c>
      <c r="S38" s="263" t="s">
        <v>255</v>
      </c>
      <c r="T38" s="228" t="s">
        <v>42</v>
      </c>
    </row>
    <row r="39" spans="1:20" ht="15" customHeight="1" x14ac:dyDescent="0.2">
      <c r="A39" s="131" t="s">
        <v>87</v>
      </c>
      <c r="C39" s="4"/>
      <c r="D39" s="4"/>
      <c r="E39" s="4"/>
      <c r="F39" s="4"/>
      <c r="G39" s="4"/>
      <c r="H39" s="4"/>
      <c r="I39" s="4"/>
      <c r="J39" s="3"/>
      <c r="K39" s="3"/>
      <c r="L39" s="4"/>
      <c r="M39" s="4"/>
      <c r="N39" s="4"/>
      <c r="O39" s="4"/>
      <c r="P39" s="4"/>
      <c r="Q39" s="229"/>
      <c r="R39" s="4"/>
      <c r="S39" s="229"/>
      <c r="T39" s="4"/>
    </row>
    <row r="40" spans="1:20" x14ac:dyDescent="0.2">
      <c r="A40" s="2"/>
      <c r="B40" s="137" t="s">
        <v>77</v>
      </c>
      <c r="C40" s="4">
        <v>4.5975696317266612</v>
      </c>
      <c r="D40" s="4">
        <v>4.1121230892470466</v>
      </c>
      <c r="E40" s="4">
        <v>4.6046722983299659</v>
      </c>
      <c r="F40" s="4">
        <v>5.0449079889289941</v>
      </c>
      <c r="G40" s="4">
        <v>4.8240632315262344</v>
      </c>
      <c r="H40" s="4">
        <v>4.6709632150948313</v>
      </c>
      <c r="I40" s="4">
        <v>4.7731620040951697</v>
      </c>
      <c r="J40" s="3">
        <v>4.374224179149496</v>
      </c>
      <c r="K40" s="3">
        <v>4.6737643727605445</v>
      </c>
      <c r="L40" s="4">
        <v>4.0550152839065419</v>
      </c>
      <c r="M40" s="4">
        <v>4.3443008885392072</v>
      </c>
      <c r="N40" s="4">
        <v>4.1995660436543032</v>
      </c>
      <c r="O40" s="4">
        <v>4.3658488657604853</v>
      </c>
      <c r="P40" s="4">
        <v>4.2552469345855544</v>
      </c>
      <c r="Q40" s="229">
        <v>4.1583090458042875</v>
      </c>
      <c r="R40" s="5">
        <v>-4.9360783650368334E-2</v>
      </c>
      <c r="S40" s="229">
        <v>4.2309375212281113</v>
      </c>
      <c r="T40" s="5">
        <v>-9.4747363412947982E-2</v>
      </c>
    </row>
    <row r="41" spans="1:20" x14ac:dyDescent="0.2">
      <c r="A41" s="2"/>
      <c r="B41" s="137" t="s">
        <v>222</v>
      </c>
      <c r="C41" s="4">
        <v>4.644331450120041</v>
      </c>
      <c r="D41" s="4">
        <v>4.1810098373295874</v>
      </c>
      <c r="E41" s="4">
        <v>4.6907867241153713</v>
      </c>
      <c r="F41" s="4">
        <v>5.1481932966734236</v>
      </c>
      <c r="G41" s="4">
        <v>4.9185695927916049</v>
      </c>
      <c r="H41" s="4">
        <v>4.7356605325008934</v>
      </c>
      <c r="I41" s="4">
        <v>4.8578557346985978</v>
      </c>
      <c r="J41" s="3">
        <v>4.4357160514824985</v>
      </c>
      <c r="K41" s="3">
        <v>4.7530008494183873</v>
      </c>
      <c r="L41" s="4">
        <v>4.1627620676307044</v>
      </c>
      <c r="M41" s="4">
        <v>4.4573804322909121</v>
      </c>
      <c r="N41" s="4">
        <v>4.3098387039625727</v>
      </c>
      <c r="O41" s="4">
        <v>4.4856402116703533</v>
      </c>
      <c r="P41" s="4">
        <v>4.3686088353900407</v>
      </c>
      <c r="Q41" s="229">
        <v>4.2796539523243524</v>
      </c>
      <c r="R41" s="5">
        <v>-3.5183067930145584E-2</v>
      </c>
      <c r="S41" s="229">
        <v>4.3463694336059859</v>
      </c>
      <c r="T41" s="5">
        <v>-8.555256535713851E-2</v>
      </c>
    </row>
    <row r="42" spans="1:20" ht="15" customHeight="1" x14ac:dyDescent="0.2">
      <c r="A42" s="2"/>
      <c r="B42" s="116" t="s">
        <v>83</v>
      </c>
      <c r="C42" s="4">
        <v>67.766004019999997</v>
      </c>
      <c r="D42" s="4">
        <v>242.50015366000002</v>
      </c>
      <c r="E42" s="4">
        <v>67.645797170000009</v>
      </c>
      <c r="F42" s="4">
        <v>73.625273679999992</v>
      </c>
      <c r="G42" s="4">
        <v>141.27107085</v>
      </c>
      <c r="H42" s="4">
        <v>68.128558179999999</v>
      </c>
      <c r="I42" s="4">
        <v>209.39962902999997</v>
      </c>
      <c r="J42" s="3">
        <v>63.678334949999986</v>
      </c>
      <c r="K42" s="3">
        <v>273.07796397999999</v>
      </c>
      <c r="L42" s="4">
        <v>59.028107310000003</v>
      </c>
      <c r="M42" s="4">
        <v>63.158751780000003</v>
      </c>
      <c r="N42" s="4">
        <v>122.18685908999998</v>
      </c>
      <c r="O42" s="4">
        <v>63.948777810000003</v>
      </c>
      <c r="P42" s="4">
        <v>186.13563689999998</v>
      </c>
      <c r="Q42" s="229">
        <v>60.882023129999993</v>
      </c>
      <c r="R42" s="5">
        <v>-4.3913080048271436E-2</v>
      </c>
      <c r="S42" s="229">
        <v>247.01766003000003</v>
      </c>
      <c r="T42" s="5">
        <v>-9.5431735209174695E-2</v>
      </c>
    </row>
    <row r="43" spans="1:20" ht="15" customHeight="1" x14ac:dyDescent="0.2">
      <c r="A43" s="2"/>
      <c r="B43" s="116" t="s">
        <v>223</v>
      </c>
      <c r="C43" s="4">
        <v>65.67147136727742</v>
      </c>
      <c r="D43" s="4">
        <v>237.01356647467094</v>
      </c>
      <c r="E43" s="4">
        <v>66.051366579140094</v>
      </c>
      <c r="F43" s="4">
        <v>71.910996180690361</v>
      </c>
      <c r="G43" s="4">
        <v>137.96236275983048</v>
      </c>
      <c r="H43" s="4">
        <v>65.99880057601878</v>
      </c>
      <c r="I43" s="4">
        <v>203.96116333584922</v>
      </c>
      <c r="J43" s="3">
        <v>61.546875404128933</v>
      </c>
      <c r="K43" s="3">
        <v>265.50803873997819</v>
      </c>
      <c r="L43" s="4">
        <v>57.626524397171735</v>
      </c>
      <c r="M43" s="4">
        <v>61.510514980175117</v>
      </c>
      <c r="N43" s="4">
        <v>119.13703937734684</v>
      </c>
      <c r="O43" s="4">
        <v>62.267950632307297</v>
      </c>
      <c r="P43" s="4">
        <v>181.40499000965417</v>
      </c>
      <c r="Q43" s="229">
        <v>59.239475007240067</v>
      </c>
      <c r="R43" s="5">
        <v>-3.7490130599449945E-2</v>
      </c>
      <c r="S43" s="229">
        <v>240.6444650168942</v>
      </c>
      <c r="T43" s="5">
        <v>-9.364527658401256E-2</v>
      </c>
    </row>
    <row r="44" spans="1:20" ht="11.25" customHeight="1" x14ac:dyDescent="0.2">
      <c r="A44" s="2"/>
      <c r="C44" s="135"/>
      <c r="D44" s="135"/>
      <c r="E44" s="135"/>
      <c r="F44" s="135"/>
      <c r="G44" s="135"/>
      <c r="H44" s="135"/>
      <c r="I44" s="135"/>
      <c r="J44" s="135"/>
      <c r="K44" s="135"/>
      <c r="L44" s="135"/>
      <c r="M44" s="135"/>
      <c r="N44" s="135"/>
      <c r="O44" s="135"/>
      <c r="P44" s="135"/>
      <c r="Q44" s="2"/>
      <c r="R44" s="2"/>
      <c r="S44" s="2"/>
      <c r="T44" s="2"/>
    </row>
    <row r="45" spans="1:20" ht="15" customHeight="1" x14ac:dyDescent="0.2">
      <c r="A45" s="35" t="s">
        <v>39</v>
      </c>
      <c r="B45" s="130"/>
      <c r="C45" s="16" t="s">
        <v>144</v>
      </c>
      <c r="D45" s="16" t="s">
        <v>145</v>
      </c>
      <c r="E45" s="16" t="s">
        <v>147</v>
      </c>
      <c r="F45" s="16" t="s">
        <v>157</v>
      </c>
      <c r="G45" s="16" t="s">
        <v>158</v>
      </c>
      <c r="H45" s="16" t="s">
        <v>159</v>
      </c>
      <c r="I45" s="16" t="s">
        <v>160</v>
      </c>
      <c r="J45" s="17" t="s">
        <v>161</v>
      </c>
      <c r="K45" s="17" t="s">
        <v>166</v>
      </c>
      <c r="L45" s="16" t="s">
        <v>174</v>
      </c>
      <c r="M45" s="16" t="s">
        <v>237</v>
      </c>
      <c r="N45" s="16" t="s">
        <v>238</v>
      </c>
      <c r="O45" s="16" t="s">
        <v>243</v>
      </c>
      <c r="P45" s="16" t="s">
        <v>244</v>
      </c>
      <c r="Q45" s="263" t="s">
        <v>254</v>
      </c>
      <c r="R45" s="228" t="s">
        <v>42</v>
      </c>
      <c r="S45" s="263" t="s">
        <v>255</v>
      </c>
      <c r="T45" s="228" t="s">
        <v>42</v>
      </c>
    </row>
    <row r="46" spans="1:20" ht="15" customHeight="1" x14ac:dyDescent="0.2">
      <c r="A46" s="131" t="s">
        <v>67</v>
      </c>
      <c r="C46" s="4"/>
      <c r="D46" s="4"/>
      <c r="E46" s="4"/>
      <c r="F46" s="4"/>
      <c r="G46" s="4"/>
      <c r="H46" s="4"/>
      <c r="I46" s="4"/>
      <c r="J46" s="3"/>
      <c r="K46" s="3"/>
      <c r="L46" s="4"/>
      <c r="M46" s="4"/>
      <c r="N46" s="4"/>
      <c r="O46" s="4"/>
      <c r="P46" s="4"/>
      <c r="Q46" s="229"/>
      <c r="R46" s="4"/>
      <c r="S46" s="229"/>
      <c r="T46" s="4"/>
    </row>
    <row r="47" spans="1:20" s="64" customFormat="1" ht="15" customHeight="1" x14ac:dyDescent="0.2">
      <c r="A47" s="23"/>
      <c r="B47" s="64" t="s">
        <v>84</v>
      </c>
      <c r="C47" s="53">
        <v>1.6554262000596696E-2</v>
      </c>
      <c r="D47" s="53">
        <v>1.6256255139355736E-2</v>
      </c>
      <c r="E47" s="53">
        <v>1.7708430439925323E-2</v>
      </c>
      <c r="F47" s="53">
        <v>1.6076426046292041E-2</v>
      </c>
      <c r="G47" s="53">
        <v>1.6895122989971815E-2</v>
      </c>
      <c r="H47" s="53">
        <v>1.6703177693426396E-2</v>
      </c>
      <c r="I47" s="53">
        <v>1.6831306855777217E-2</v>
      </c>
      <c r="J47" s="54">
        <v>1.7098662938220814E-2</v>
      </c>
      <c r="K47" s="54">
        <v>1.6897920146510974E-2</v>
      </c>
      <c r="L47" s="53">
        <v>1.4581623796139472E-2</v>
      </c>
      <c r="M47" s="53">
        <v>1.4210395499804121E-2</v>
      </c>
      <c r="N47" s="53">
        <v>1.4396127762407404E-2</v>
      </c>
      <c r="O47" s="53">
        <v>1.5703497282454622E-2</v>
      </c>
      <c r="P47" s="53">
        <v>1.4833909000003361E-2</v>
      </c>
      <c r="Q47" s="269">
        <v>1.7048637143790134E-2</v>
      </c>
      <c r="R47" s="5"/>
      <c r="S47" s="269">
        <v>1.5389303207557867E-2</v>
      </c>
      <c r="T47" s="5"/>
    </row>
    <row r="48" spans="1:20" ht="15" customHeight="1" x14ac:dyDescent="0.2">
      <c r="A48" s="2"/>
      <c r="B48" s="10" t="s">
        <v>40</v>
      </c>
      <c r="C48" s="53">
        <v>1.448361280800675E-2</v>
      </c>
      <c r="D48" s="53">
        <v>1.3984975896466077E-2</v>
      </c>
      <c r="E48" s="53">
        <v>1.5104888171471337E-2</v>
      </c>
      <c r="F48" s="53">
        <v>1.4726779157638464E-2</v>
      </c>
      <c r="G48" s="53">
        <v>1.4916260098316621E-2</v>
      </c>
      <c r="H48" s="53">
        <v>1.5627780877637575E-2</v>
      </c>
      <c r="I48" s="53">
        <v>1.5153115529646304E-2</v>
      </c>
      <c r="J48" s="54">
        <v>1.5923596078147213E-2</v>
      </c>
      <c r="K48" s="54">
        <v>1.5345827422727146E-2</v>
      </c>
      <c r="L48" s="53">
        <v>1.4035090970108483E-2</v>
      </c>
      <c r="M48" s="53">
        <v>1.3559392433412219E-2</v>
      </c>
      <c r="N48" s="53">
        <v>1.3797036580803638E-2</v>
      </c>
      <c r="O48" s="53">
        <v>1.448778407245571E-2</v>
      </c>
      <c r="P48" s="53">
        <v>1.4029191002919827E-2</v>
      </c>
      <c r="Q48" s="269">
        <v>1.5876044995689696E-2</v>
      </c>
      <c r="R48" s="5"/>
      <c r="S48" s="269">
        <v>1.4495884245859809E-2</v>
      </c>
      <c r="T48" s="5"/>
    </row>
    <row r="49" spans="1:20" ht="15" customHeight="1" x14ac:dyDescent="0.2">
      <c r="A49" s="2"/>
      <c r="B49" s="116" t="s">
        <v>41</v>
      </c>
      <c r="C49" s="53">
        <v>2.514260409234368E-2</v>
      </c>
      <c r="D49" s="53">
        <v>2.5882518889324926E-2</v>
      </c>
      <c r="E49" s="53">
        <v>2.8621808787063871E-2</v>
      </c>
      <c r="F49" s="53">
        <v>2.1795898796398382E-2</v>
      </c>
      <c r="G49" s="53">
        <v>2.5235181460166123E-2</v>
      </c>
      <c r="H49" s="53">
        <v>2.1280168707643807E-2</v>
      </c>
      <c r="I49" s="53">
        <v>2.3927209303642068E-2</v>
      </c>
      <c r="J49" s="54">
        <v>2.2204133962775392E-2</v>
      </c>
      <c r="K49" s="54">
        <v>2.3504961654229335E-2</v>
      </c>
      <c r="L49" s="53">
        <v>1.6999316115184012E-2</v>
      </c>
      <c r="M49" s="53">
        <v>1.7137751940417122E-2</v>
      </c>
      <c r="N49" s="53">
        <v>1.7068027309819517E-2</v>
      </c>
      <c r="O49" s="53">
        <v>2.1294121154532688E-2</v>
      </c>
      <c r="P49" s="53">
        <v>1.8459645861617226E-2</v>
      </c>
      <c r="Q49" s="269">
        <v>2.2644852539369754E-2</v>
      </c>
      <c r="R49" s="5"/>
      <c r="S49" s="269">
        <v>1.9472396597704375E-2</v>
      </c>
      <c r="T49" s="5"/>
    </row>
    <row r="50" spans="1:20" ht="12.75" customHeight="1" x14ac:dyDescent="0.2">
      <c r="A50" s="2"/>
      <c r="B50" s="10"/>
      <c r="C50" s="135"/>
      <c r="D50" s="135"/>
      <c r="E50" s="135"/>
      <c r="F50" s="135"/>
      <c r="G50" s="135"/>
      <c r="H50" s="135"/>
      <c r="I50" s="135"/>
      <c r="J50" s="135"/>
      <c r="K50" s="135"/>
      <c r="L50" s="135"/>
      <c r="M50" s="135"/>
      <c r="N50" s="135"/>
      <c r="O50" s="135"/>
      <c r="P50" s="135"/>
      <c r="Q50" s="2"/>
      <c r="R50"/>
      <c r="S50" s="2"/>
      <c r="T50"/>
    </row>
    <row r="51" spans="1:20" ht="15" customHeight="1" x14ac:dyDescent="0.2">
      <c r="A51" s="35" t="s">
        <v>96</v>
      </c>
      <c r="B51" s="106"/>
      <c r="C51" s="16" t="s">
        <v>144</v>
      </c>
      <c r="D51" s="16" t="s">
        <v>145</v>
      </c>
      <c r="E51" s="16" t="s">
        <v>147</v>
      </c>
      <c r="F51" s="16" t="s">
        <v>157</v>
      </c>
      <c r="G51" s="16" t="s">
        <v>158</v>
      </c>
      <c r="H51" s="16" t="s">
        <v>159</v>
      </c>
      <c r="I51" s="16" t="s">
        <v>160</v>
      </c>
      <c r="J51" s="17" t="s">
        <v>161</v>
      </c>
      <c r="K51" s="17" t="s">
        <v>166</v>
      </c>
      <c r="L51" s="16" t="s">
        <v>174</v>
      </c>
      <c r="M51" s="16" t="s">
        <v>237</v>
      </c>
      <c r="N51" s="16" t="s">
        <v>238</v>
      </c>
      <c r="O51" s="16" t="s">
        <v>243</v>
      </c>
      <c r="P51" s="16" t="s">
        <v>244</v>
      </c>
      <c r="Q51" s="263" t="s">
        <v>254</v>
      </c>
      <c r="R51" s="228" t="s">
        <v>42</v>
      </c>
      <c r="S51" s="263" t="s">
        <v>255</v>
      </c>
      <c r="T51" s="228" t="s">
        <v>42</v>
      </c>
    </row>
    <row r="52" spans="1:20" ht="15" customHeight="1" x14ac:dyDescent="0.2">
      <c r="A52" s="18" t="s">
        <v>65</v>
      </c>
      <c r="B52" s="138"/>
      <c r="C52" s="4"/>
      <c r="D52" s="4"/>
      <c r="E52" s="4"/>
      <c r="F52" s="4"/>
      <c r="G52" s="4"/>
      <c r="H52" s="4"/>
      <c r="I52" s="4"/>
      <c r="J52" s="3"/>
      <c r="K52" s="3"/>
      <c r="L52" s="4"/>
      <c r="M52" s="4"/>
      <c r="N52" s="4"/>
      <c r="O52" s="4"/>
      <c r="P52" s="4"/>
      <c r="Q52" s="229"/>
      <c r="R52" s="4"/>
      <c r="S52" s="229"/>
      <c r="T52" s="4"/>
    </row>
    <row r="53" spans="1:20" ht="15" customHeight="1" x14ac:dyDescent="0.2">
      <c r="A53" s="2"/>
      <c r="B53" s="10" t="s">
        <v>247</v>
      </c>
      <c r="C53" s="4">
        <v>-2.2388290153325512</v>
      </c>
      <c r="D53" s="4">
        <v>-8.3917521733604783</v>
      </c>
      <c r="E53" s="4">
        <v>-2.6791396936343292</v>
      </c>
      <c r="F53" s="4">
        <v>-3.2770191447909842</v>
      </c>
      <c r="G53" s="4">
        <v>-5.9561588384253135</v>
      </c>
      <c r="H53" s="4">
        <v>-2.7594818963426282</v>
      </c>
      <c r="I53" s="4">
        <v>-8.7156407347679412</v>
      </c>
      <c r="J53" s="3">
        <v>-2.0664116516143975</v>
      </c>
      <c r="K53" s="3">
        <v>-10.78205238638234</v>
      </c>
      <c r="L53" s="4">
        <v>-2.6413353483960731</v>
      </c>
      <c r="M53" s="4">
        <v>-2.8501477924717715</v>
      </c>
      <c r="N53" s="4">
        <v>-5.4914831408678451</v>
      </c>
      <c r="O53" s="4">
        <v>-2.6259158052307643</v>
      </c>
      <c r="P53" s="4">
        <v>-8.1173989460986089</v>
      </c>
      <c r="Q53" s="229">
        <v>-4.3243181449933559</v>
      </c>
      <c r="R53" s="5">
        <v>-1.0926702293877186</v>
      </c>
      <c r="S53" s="229">
        <v>-12.441717091091965</v>
      </c>
      <c r="T53" s="5">
        <v>-0.15392845863054516</v>
      </c>
    </row>
    <row r="54" spans="1:20" ht="15" customHeight="1" x14ac:dyDescent="0.2">
      <c r="A54" s="2"/>
      <c r="B54" s="10"/>
      <c r="C54" s="4"/>
      <c r="D54" s="4"/>
      <c r="E54" s="4"/>
      <c r="F54" s="4"/>
      <c r="G54" s="4"/>
      <c r="H54" s="4"/>
      <c r="I54" s="4"/>
      <c r="J54" s="4"/>
      <c r="K54" s="4"/>
      <c r="L54" s="4"/>
      <c r="M54" s="4"/>
      <c r="N54" s="4"/>
      <c r="O54" s="4"/>
      <c r="P54" s="4"/>
      <c r="Q54" s="4"/>
      <c r="R54" s="4"/>
      <c r="S54" s="4"/>
      <c r="T54" s="4"/>
    </row>
    <row r="55" spans="1:20" x14ac:dyDescent="0.2">
      <c r="A55" s="2"/>
      <c r="B55" s="10"/>
      <c r="C55" s="10"/>
      <c r="D55" s="10"/>
      <c r="E55" s="10"/>
      <c r="F55" s="10"/>
      <c r="G55" s="10"/>
      <c r="H55" s="10"/>
      <c r="I55" s="10"/>
      <c r="J55" s="10"/>
      <c r="K55" s="10"/>
      <c r="L55" s="10"/>
      <c r="M55" s="10"/>
      <c r="N55" s="10"/>
    </row>
    <row r="56" spans="1:20" x14ac:dyDescent="0.2">
      <c r="A56" s="10"/>
      <c r="B56" s="116" t="s">
        <v>242</v>
      </c>
      <c r="C56" s="4"/>
      <c r="D56" s="4"/>
      <c r="E56" s="4"/>
      <c r="F56" s="4"/>
      <c r="G56" s="4"/>
      <c r="H56" s="4"/>
      <c r="I56" s="4"/>
      <c r="J56" s="4"/>
      <c r="K56" s="4"/>
      <c r="L56" s="4"/>
      <c r="M56" s="4"/>
      <c r="N56" s="4"/>
    </row>
    <row r="57" spans="1:20" x14ac:dyDescent="0.2">
      <c r="A57" s="116"/>
      <c r="B57" s="10" t="s">
        <v>163</v>
      </c>
      <c r="C57" s="10"/>
      <c r="D57" s="10"/>
      <c r="E57" s="10"/>
      <c r="F57" s="10"/>
      <c r="G57" s="10"/>
      <c r="H57" s="10"/>
      <c r="I57" s="10"/>
      <c r="J57" s="10"/>
      <c r="K57" s="10"/>
      <c r="L57" s="10"/>
      <c r="M57" s="10"/>
      <c r="N57" s="10"/>
    </row>
    <row r="58" spans="1:20" x14ac:dyDescent="0.2">
      <c r="A58" s="139"/>
      <c r="B58" s="10" t="s">
        <v>206</v>
      </c>
      <c r="C58" s="10"/>
      <c r="D58" s="10"/>
      <c r="E58" s="10"/>
      <c r="F58" s="10"/>
      <c r="G58" s="10"/>
      <c r="H58" s="10"/>
      <c r="I58" s="10"/>
      <c r="J58" s="10"/>
      <c r="K58" s="10"/>
      <c r="L58" s="10"/>
      <c r="M58" s="10"/>
      <c r="N58" s="10"/>
    </row>
    <row r="59" spans="1:20" x14ac:dyDescent="0.2">
      <c r="A59" s="116"/>
      <c r="B59" s="325" t="s">
        <v>248</v>
      </c>
      <c r="C59" s="325"/>
      <c r="D59" s="325"/>
      <c r="E59" s="325"/>
      <c r="F59" s="325"/>
      <c r="G59" s="325"/>
      <c r="H59" s="325"/>
      <c r="I59" s="325"/>
      <c r="J59" s="325"/>
      <c r="K59" s="325"/>
      <c r="L59" s="325"/>
      <c r="M59" s="325"/>
      <c r="N59" s="325"/>
      <c r="O59" s="325"/>
      <c r="P59" s="325"/>
      <c r="Q59" s="325"/>
      <c r="R59" s="325"/>
      <c r="S59" s="325"/>
      <c r="T59" s="317"/>
    </row>
  </sheetData>
  <mergeCells count="1">
    <mergeCell ref="B59:S59"/>
  </mergeCells>
  <conditionalFormatting sqref="T46">
    <cfRule type="cellIs" dxfId="48" priority="1" stopIfTrue="1" operator="notEqual">
      <formula>""</formula>
    </cfRule>
  </conditionalFormatting>
  <conditionalFormatting sqref="R52">
    <cfRule type="cellIs" dxfId="47" priority="18" stopIfTrue="1" operator="notEqual">
      <formula>""</formula>
    </cfRule>
  </conditionalFormatting>
  <conditionalFormatting sqref="R22">
    <cfRule type="cellIs" dxfId="46" priority="17" stopIfTrue="1" operator="notEqual">
      <formula>""</formula>
    </cfRule>
  </conditionalFormatting>
  <conditionalFormatting sqref="R27">
    <cfRule type="cellIs" dxfId="45" priority="16" stopIfTrue="1" operator="notEqual">
      <formula>""</formula>
    </cfRule>
  </conditionalFormatting>
  <conditionalFormatting sqref="R35">
    <cfRule type="cellIs" dxfId="44" priority="15" stopIfTrue="1" operator="notEqual">
      <formula>""</formula>
    </cfRule>
  </conditionalFormatting>
  <conditionalFormatting sqref="R39">
    <cfRule type="cellIs" dxfId="43" priority="14" stopIfTrue="1" operator="notEqual">
      <formula>""</formula>
    </cfRule>
  </conditionalFormatting>
  <conditionalFormatting sqref="R16">
    <cfRule type="cellIs" dxfId="42" priority="11" stopIfTrue="1" operator="notEqual">
      <formula>""</formula>
    </cfRule>
  </conditionalFormatting>
  <conditionalFormatting sqref="R11">
    <cfRule type="cellIs" dxfId="41" priority="12" stopIfTrue="1" operator="notEqual">
      <formula>""</formula>
    </cfRule>
  </conditionalFormatting>
  <conditionalFormatting sqref="R4">
    <cfRule type="cellIs" dxfId="40" priority="13" stopIfTrue="1" operator="notEqual">
      <formula>""</formula>
    </cfRule>
  </conditionalFormatting>
  <conditionalFormatting sqref="R46">
    <cfRule type="cellIs" dxfId="39" priority="10" stopIfTrue="1" operator="notEqual">
      <formula>""</formula>
    </cfRule>
  </conditionalFormatting>
  <conditionalFormatting sqref="T52">
    <cfRule type="cellIs" dxfId="38" priority="9" stopIfTrue="1" operator="notEqual">
      <formula>""</formula>
    </cfRule>
  </conditionalFormatting>
  <conditionalFormatting sqref="T22">
    <cfRule type="cellIs" dxfId="37" priority="8" stopIfTrue="1" operator="notEqual">
      <formula>""</formula>
    </cfRule>
  </conditionalFormatting>
  <conditionalFormatting sqref="T27">
    <cfRule type="cellIs" dxfId="36" priority="7" stopIfTrue="1" operator="notEqual">
      <formula>""</formula>
    </cfRule>
  </conditionalFormatting>
  <conditionalFormatting sqref="T35">
    <cfRule type="cellIs" dxfId="35" priority="6" stopIfTrue="1" operator="notEqual">
      <formula>""</formula>
    </cfRule>
  </conditionalFormatting>
  <conditionalFormatting sqref="T39">
    <cfRule type="cellIs" dxfId="34" priority="5" stopIfTrue="1" operator="notEqual">
      <formula>""</formula>
    </cfRule>
  </conditionalFormatting>
  <conditionalFormatting sqref="T16">
    <cfRule type="cellIs" dxfId="33" priority="2" stopIfTrue="1" operator="notEqual">
      <formula>""</formula>
    </cfRule>
  </conditionalFormatting>
  <conditionalFormatting sqref="T11">
    <cfRule type="cellIs" dxfId="32" priority="3" stopIfTrue="1" operator="notEqual">
      <formula>""</formula>
    </cfRule>
  </conditionalFormatting>
  <conditionalFormatting sqref="T4">
    <cfRule type="cellIs" dxfId="31" priority="4" stopIfTrue="1" operator="notEqual">
      <formula>""</formula>
    </cfRule>
  </conditionalFormatting>
  <pageMargins left="0.70866141732283472" right="0.70866141732283472" top="0.78740157480314965" bottom="0.78740157480314965" header="0.31496062992125984" footer="0.31496062992125984"/>
  <pageSetup paperSize="9" scale="47"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28</vt:i4>
      </vt:variant>
    </vt:vector>
  </HeadingPairs>
  <TitlesOfParts>
    <vt:vector size="50" baseType="lpstr">
      <vt:lpstr>Content</vt:lpstr>
      <vt:lpstr>Info (1)</vt:lpstr>
      <vt:lpstr>Results by Segments</vt:lpstr>
      <vt:lpstr>P&amp;L</vt:lpstr>
      <vt:lpstr>P&amp;L Details</vt:lpstr>
      <vt:lpstr>Austria</vt:lpstr>
      <vt:lpstr>Bulgaria</vt:lpstr>
      <vt:lpstr>Croatia</vt:lpstr>
      <vt:lpstr>Belarus</vt:lpstr>
      <vt:lpstr>Slovenia</vt:lpstr>
      <vt:lpstr>Rep. of Serbia</vt:lpstr>
      <vt:lpstr>Rep. of Macedonia</vt:lpstr>
      <vt:lpstr>Results by Segments_IFRS15</vt:lpstr>
      <vt:lpstr>P&amp;L_IFRS15</vt:lpstr>
      <vt:lpstr>P&amp;L Details_IFRS15</vt:lpstr>
      <vt:lpstr>Austria_IFRS15</vt:lpstr>
      <vt:lpstr>Bulgaria_IFRS15</vt:lpstr>
      <vt:lpstr>Croatia_IFRS15</vt:lpstr>
      <vt:lpstr>Belarus_IFRS15</vt:lpstr>
      <vt:lpstr>Slovenia_IFRS15</vt:lpstr>
      <vt:lpstr>Rep. of Serbia_IFRS15</vt:lpstr>
      <vt:lpstr>Rep. of Macedonia_IFRS15</vt:lpstr>
      <vt:lpstr>consolidatedpl</vt:lpstr>
      <vt:lpstr>Austria!Druckbereich</vt:lpstr>
      <vt:lpstr>Austria_IFRS15!Druckbereich</vt:lpstr>
      <vt:lpstr>Belarus!Druckbereich</vt:lpstr>
      <vt:lpstr>Belarus_IFRS15!Druckbereich</vt:lpstr>
      <vt:lpstr>Bulgaria!Druckbereich</vt:lpstr>
      <vt:lpstr>Bulgaria_IFRS15!Druckbereich</vt:lpstr>
      <vt:lpstr>Content!Druckbereich</vt:lpstr>
      <vt:lpstr>Croatia!Druckbereich</vt:lpstr>
      <vt:lpstr>Croatia_IFRS15!Druckbereich</vt:lpstr>
      <vt:lpstr>'Info (1)'!Druckbereich</vt:lpstr>
      <vt:lpstr>'P&amp;L'!Druckbereich</vt:lpstr>
      <vt:lpstr>'P&amp;L Details'!Druckbereich</vt:lpstr>
      <vt:lpstr>'P&amp;L Details_IFRS15'!Druckbereich</vt:lpstr>
      <vt:lpstr>'P&amp;L_IFRS15'!Druckbereich</vt:lpstr>
      <vt:lpstr>'Rep. of Macedonia'!Druckbereich</vt:lpstr>
      <vt:lpstr>'Rep. of Macedonia_IFRS15'!Druckbereich</vt:lpstr>
      <vt:lpstr>'Rep. of Serbia'!Druckbereich</vt:lpstr>
      <vt:lpstr>'Rep. of Serbia_IFRS15'!Druckbereich</vt:lpstr>
      <vt:lpstr>'Results by Segments'!Druckbereich</vt:lpstr>
      <vt:lpstr>'Results by Segments_IFRS15'!Druckbereich</vt:lpstr>
      <vt:lpstr>Slovenia!Druckbereich</vt:lpstr>
      <vt:lpstr>Slovenia_IFRS15!Druckbereich</vt:lpstr>
      <vt:lpstr>fs</vt:lpstr>
      <vt:lpstr>netdebt</vt:lpstr>
      <vt:lpstr>Content!OLE_LINK35</vt:lpstr>
      <vt:lpstr>'Info (1)'!OLE_LINK35</vt:lpstr>
      <vt:lpstr>shareinformation</vt:lpstr>
    </vt:vector>
  </TitlesOfParts>
  <Company>A1 Telekom Austria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Jeitler Barbara</dc:creator>
  <cp:lastModifiedBy>Jeitler Barbara</cp:lastModifiedBy>
  <cp:lastPrinted>2019-02-18T14:44:22Z</cp:lastPrinted>
  <dcterms:created xsi:type="dcterms:W3CDTF">2014-10-10T08:59:04Z</dcterms:created>
  <dcterms:modified xsi:type="dcterms:W3CDTF">2019-02-22T09:43:47Z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RE.sys.mpID_Domain">
    <vt:lpwstr>AUSTRIA</vt:lpwstr>
  </property>
</Properties>
</file>