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8\Q1 2018\Analyst FS\"/>
    </mc:Choice>
  </mc:AlternateContent>
  <bookViews>
    <workbookView xWindow="75" yWindow="360" windowWidth="13335" windowHeight="11955" tabRatio="797"/>
  </bookViews>
  <sheets>
    <sheet name="Content" sheetId="2" r:id="rId1"/>
    <sheet name="Info (1)" sheetId="17" r:id="rId2"/>
    <sheet name="Results by Segments" sheetId="3" r:id="rId3"/>
    <sheet name="P&amp;L" sheetId="15" r:id="rId4"/>
    <sheet name="P&amp;L Details" sheetId="5" r:id="rId5"/>
    <sheet name="Austria" sheetId="6" r:id="rId6"/>
    <sheet name="Bulgaria" sheetId="18" r:id="rId7"/>
    <sheet name="Croatia" sheetId="20" r:id="rId8"/>
    <sheet name="Belarus" sheetId="21" r:id="rId9"/>
    <sheet name="Slovenia" sheetId="22" r:id="rId10"/>
    <sheet name="Rep. of Serbia" sheetId="23" r:id="rId11"/>
    <sheet name="Rep. of Macedonia" sheetId="24" r:id="rId12"/>
    <sheet name="Results by Segments_IFRS15" sheetId="25" r:id="rId13"/>
    <sheet name="P&amp;L_IFRS15" sheetId="26" r:id="rId14"/>
    <sheet name="P&amp;L Details_IFRS15" sheetId="27" r:id="rId15"/>
    <sheet name="Austria_IFRS15" sheetId="28" r:id="rId16"/>
    <sheet name="Bulgaria_IFRS15" sheetId="29" r:id="rId17"/>
    <sheet name="Croatia_IFRS15" sheetId="30" r:id="rId18"/>
    <sheet name="Belarus_IFRS15" sheetId="31" r:id="rId19"/>
    <sheet name="Slovenia_IFRS15" sheetId="32" r:id="rId20"/>
    <sheet name="Rep. of Serbia_IFRS15" sheetId="33" r:id="rId21"/>
    <sheet name="Rep. of Macedonia_IFRS15" sheetId="34" r:id="rId22"/>
  </sheets>
  <externalReferences>
    <externalReference r:id="rId23"/>
    <externalReference r:id="rId24"/>
  </externalReferences>
  <definedNames>
    <definedName name="_BPE01" localSheetId="15">#REF!</definedName>
    <definedName name="_BPE01" localSheetId="8">#REF!</definedName>
    <definedName name="_BPE01" localSheetId="6">#REF!</definedName>
    <definedName name="_BPE01" localSheetId="7">#REF!</definedName>
    <definedName name="_BPE01" localSheetId="1">#REF!</definedName>
    <definedName name="_BPE01" localSheetId="11">#REF!</definedName>
    <definedName name="_BPE01" localSheetId="10">#REF!</definedName>
    <definedName name="_BPE01" localSheetId="9">#REF!</definedName>
    <definedName name="_BPE01">#REF!</definedName>
    <definedName name="_BPE96" localSheetId="15">#REF!</definedName>
    <definedName name="_BPE96" localSheetId="8">#REF!</definedName>
    <definedName name="_BPE96" localSheetId="6">#REF!</definedName>
    <definedName name="_BPE96" localSheetId="7">#REF!</definedName>
    <definedName name="_BPE96" localSheetId="1">#REF!</definedName>
    <definedName name="_BPE96" localSheetId="11">#REF!</definedName>
    <definedName name="_BPE96" localSheetId="10">#REF!</definedName>
    <definedName name="_BPE96" localSheetId="9">#REF!</definedName>
    <definedName name="_BPE96">#REF!</definedName>
    <definedName name="_BPE97" localSheetId="15">#REF!</definedName>
    <definedName name="_BPE97" localSheetId="8">#REF!</definedName>
    <definedName name="_BPE97" localSheetId="6">#REF!</definedName>
    <definedName name="_BPE97" localSheetId="7">#REF!</definedName>
    <definedName name="_BPE97" localSheetId="1">#REF!</definedName>
    <definedName name="_BPE97" localSheetId="11">#REF!</definedName>
    <definedName name="_BPE97" localSheetId="10">#REF!</definedName>
    <definedName name="_BPE97" localSheetId="9">#REF!</definedName>
    <definedName name="_BPE97">#REF!</definedName>
    <definedName name="_BPE98" localSheetId="15">#REF!</definedName>
    <definedName name="_BPE98" localSheetId="8">#REF!</definedName>
    <definedName name="_BPE98" localSheetId="6">#REF!</definedName>
    <definedName name="_BPE98" localSheetId="7">#REF!</definedName>
    <definedName name="_BPE98" localSheetId="1">#REF!</definedName>
    <definedName name="_BPE98" localSheetId="11">#REF!</definedName>
    <definedName name="_BPE98" localSheetId="10">#REF!</definedName>
    <definedName name="_BPE98" localSheetId="9">#REF!</definedName>
    <definedName name="_BPE98">#REF!</definedName>
    <definedName name="_BPE99" localSheetId="15">#REF!</definedName>
    <definedName name="_BPE99" localSheetId="8">#REF!</definedName>
    <definedName name="_BPE99" localSheetId="6">#REF!</definedName>
    <definedName name="_BPE99" localSheetId="7">#REF!</definedName>
    <definedName name="_BPE99" localSheetId="1">#REF!</definedName>
    <definedName name="_BPE99" localSheetId="11">#REF!</definedName>
    <definedName name="_BPE99" localSheetId="10">#REF!</definedName>
    <definedName name="_BPE99" localSheetId="9">#REF!</definedName>
    <definedName name="_BPE99">#REF!</definedName>
    <definedName name="_BSO01" localSheetId="15">#REF!</definedName>
    <definedName name="_BSO01" localSheetId="8">#REF!</definedName>
    <definedName name="_BSO01" localSheetId="6">#REF!</definedName>
    <definedName name="_BSO01" localSheetId="7">#REF!</definedName>
    <definedName name="_BSO01" localSheetId="1">#REF!</definedName>
    <definedName name="_BSO01" localSheetId="11">#REF!</definedName>
    <definedName name="_BSO01" localSheetId="10">#REF!</definedName>
    <definedName name="_BSO01" localSheetId="9">#REF!</definedName>
    <definedName name="_BSO01">#REF!</definedName>
    <definedName name="_BSO96" localSheetId="15">#REF!</definedName>
    <definedName name="_BSO96" localSheetId="8">#REF!</definedName>
    <definedName name="_BSO96" localSheetId="6">#REF!</definedName>
    <definedName name="_BSO96" localSheetId="7">#REF!</definedName>
    <definedName name="_BSO96" localSheetId="1">#REF!</definedName>
    <definedName name="_BSO96" localSheetId="11">#REF!</definedName>
    <definedName name="_BSO96" localSheetId="10">#REF!</definedName>
    <definedName name="_BSO96" localSheetId="9">#REF!</definedName>
    <definedName name="_BSO96">#REF!</definedName>
    <definedName name="_BSO97" localSheetId="15">#REF!</definedName>
    <definedName name="_BSO97" localSheetId="8">#REF!</definedName>
    <definedName name="_BSO97" localSheetId="6">#REF!</definedName>
    <definedName name="_BSO97" localSheetId="7">#REF!</definedName>
    <definedName name="_BSO97" localSheetId="1">#REF!</definedName>
    <definedName name="_BSO97" localSheetId="11">#REF!</definedName>
    <definedName name="_BSO97" localSheetId="10">#REF!</definedName>
    <definedName name="_BSO97" localSheetId="9">#REF!</definedName>
    <definedName name="_BSO97">#REF!</definedName>
    <definedName name="_BSO98" localSheetId="15">#REF!</definedName>
    <definedName name="_BSO98" localSheetId="8">#REF!</definedName>
    <definedName name="_BSO98" localSheetId="6">#REF!</definedName>
    <definedName name="_BSO98" localSheetId="7">#REF!</definedName>
    <definedName name="_BSO98" localSheetId="1">#REF!</definedName>
    <definedName name="_BSO98" localSheetId="11">#REF!</definedName>
    <definedName name="_BSO98" localSheetId="10">#REF!</definedName>
    <definedName name="_BSO98" localSheetId="9">#REF!</definedName>
    <definedName name="_BSO98">#REF!</definedName>
    <definedName name="_BSO99" localSheetId="15">#REF!</definedName>
    <definedName name="_BSO99" localSheetId="8">#REF!</definedName>
    <definedName name="_BSO99" localSheetId="6">#REF!</definedName>
    <definedName name="_BSO99" localSheetId="7">#REF!</definedName>
    <definedName name="_BSO99" localSheetId="1">#REF!</definedName>
    <definedName name="_BSO99" localSheetId="11">#REF!</definedName>
    <definedName name="_BSO99" localSheetId="10">#REF!</definedName>
    <definedName name="_BSO99" localSheetId="9">#REF!</definedName>
    <definedName name="_BSO99">#REF!</definedName>
    <definedName name="_PM01" localSheetId="15">#REF!</definedName>
    <definedName name="_PM01" localSheetId="8">#REF!</definedName>
    <definedName name="_PM01" localSheetId="6">#REF!</definedName>
    <definedName name="_PM01" localSheetId="7">#REF!</definedName>
    <definedName name="_PM01" localSheetId="1">#REF!</definedName>
    <definedName name="_PM01" localSheetId="11">#REF!</definedName>
    <definedName name="_PM01" localSheetId="10">#REF!</definedName>
    <definedName name="_PM01" localSheetId="9">#REF!</definedName>
    <definedName name="_PM01">#REF!</definedName>
    <definedName name="_PM96" localSheetId="15">#REF!</definedName>
    <definedName name="_PM96" localSheetId="8">#REF!</definedName>
    <definedName name="_PM96" localSheetId="6">#REF!</definedName>
    <definedName name="_PM96" localSheetId="7">#REF!</definedName>
    <definedName name="_PM96" localSheetId="1">#REF!</definedName>
    <definedName name="_PM96" localSheetId="11">#REF!</definedName>
    <definedName name="_PM96" localSheetId="10">#REF!</definedName>
    <definedName name="_PM96" localSheetId="9">#REF!</definedName>
    <definedName name="_PM96">#REF!</definedName>
    <definedName name="_PM97" localSheetId="15">#REF!</definedName>
    <definedName name="_PM97" localSheetId="8">#REF!</definedName>
    <definedName name="_PM97" localSheetId="6">#REF!</definedName>
    <definedName name="_PM97" localSheetId="7">#REF!</definedName>
    <definedName name="_PM97" localSheetId="1">#REF!</definedName>
    <definedName name="_PM97" localSheetId="11">#REF!</definedName>
    <definedName name="_PM97" localSheetId="10">#REF!</definedName>
    <definedName name="_PM97" localSheetId="9">#REF!</definedName>
    <definedName name="_PM97">#REF!</definedName>
    <definedName name="_PM98" localSheetId="15">#REF!</definedName>
    <definedName name="_PM98" localSheetId="8">#REF!</definedName>
    <definedName name="_PM98" localSheetId="6">#REF!</definedName>
    <definedName name="_PM98" localSheetId="7">#REF!</definedName>
    <definedName name="_PM98" localSheetId="1">#REF!</definedName>
    <definedName name="_PM98" localSheetId="11">#REF!</definedName>
    <definedName name="_PM98" localSheetId="10">#REF!</definedName>
    <definedName name="_PM98" localSheetId="9">#REF!</definedName>
    <definedName name="_PM98">#REF!</definedName>
    <definedName name="_PM99" localSheetId="15">#REF!</definedName>
    <definedName name="_PM99" localSheetId="8">#REF!</definedName>
    <definedName name="_PM99" localSheetId="6">#REF!</definedName>
    <definedName name="_PM99" localSheetId="7">#REF!</definedName>
    <definedName name="_PM99" localSheetId="1">#REF!</definedName>
    <definedName name="_PM99" localSheetId="11">#REF!</definedName>
    <definedName name="_PM99" localSheetId="10">#REF!</definedName>
    <definedName name="_PM99" localSheetId="9">#REF!</definedName>
    <definedName name="_PM99">#REF!</definedName>
    <definedName name="_PMI01" localSheetId="15">#REF!</definedName>
    <definedName name="_PMI01" localSheetId="8">#REF!</definedName>
    <definedName name="_PMI01" localSheetId="6">#REF!</definedName>
    <definedName name="_PMI01" localSheetId="7">#REF!</definedName>
    <definedName name="_PMI01" localSheetId="1">#REF!</definedName>
    <definedName name="_PMI01" localSheetId="11">#REF!</definedName>
    <definedName name="_PMI01" localSheetId="10">#REF!</definedName>
    <definedName name="_PMI01" localSheetId="9">#REF!</definedName>
    <definedName name="_PMI01">#REF!</definedName>
    <definedName name="_PMI96" localSheetId="15">#REF!</definedName>
    <definedName name="_PMI96" localSheetId="8">#REF!</definedName>
    <definedName name="_PMI96" localSheetId="6">#REF!</definedName>
    <definedName name="_PMI96" localSheetId="7">#REF!</definedName>
    <definedName name="_PMI96" localSheetId="1">#REF!</definedName>
    <definedName name="_PMI96" localSheetId="11">#REF!</definedName>
    <definedName name="_PMI96" localSheetId="10">#REF!</definedName>
    <definedName name="_PMI96" localSheetId="9">#REF!</definedName>
    <definedName name="_PMI96">#REF!</definedName>
    <definedName name="_PMI97" localSheetId="15">#REF!</definedName>
    <definedName name="_PMI97" localSheetId="8">#REF!</definedName>
    <definedName name="_PMI97" localSheetId="6">#REF!</definedName>
    <definedName name="_PMI97" localSheetId="7">#REF!</definedName>
    <definedName name="_PMI97" localSheetId="1">#REF!</definedName>
    <definedName name="_PMI97" localSheetId="11">#REF!</definedName>
    <definedName name="_PMI97" localSheetId="10">#REF!</definedName>
    <definedName name="_PMI97" localSheetId="9">#REF!</definedName>
    <definedName name="_PMI97">#REF!</definedName>
    <definedName name="_PMI98" localSheetId="15">#REF!</definedName>
    <definedName name="_PMI98" localSheetId="8">#REF!</definedName>
    <definedName name="_PMI98" localSheetId="6">#REF!</definedName>
    <definedName name="_PMI98" localSheetId="7">#REF!</definedName>
    <definedName name="_PMI98" localSheetId="1">#REF!</definedName>
    <definedName name="_PMI98" localSheetId="11">#REF!</definedName>
    <definedName name="_PMI98" localSheetId="10">#REF!</definedName>
    <definedName name="_PMI98" localSheetId="9">#REF!</definedName>
    <definedName name="_PMI98">#REF!</definedName>
    <definedName name="_PMI99" localSheetId="15">#REF!</definedName>
    <definedName name="_PMI99" localSheetId="8">#REF!</definedName>
    <definedName name="_PMI99" localSheetId="6">#REF!</definedName>
    <definedName name="_PMI99" localSheetId="7">#REF!</definedName>
    <definedName name="_PMI99" localSheetId="1">#REF!</definedName>
    <definedName name="_PMI99" localSheetId="11">#REF!</definedName>
    <definedName name="_PMI99" localSheetId="10">#REF!</definedName>
    <definedName name="_PMI99" localSheetId="9">#REF!</definedName>
    <definedName name="_PMI99">#REF!</definedName>
    <definedName name="_PPE01" localSheetId="15">#REF!</definedName>
    <definedName name="_PPE01" localSheetId="8">#REF!</definedName>
    <definedName name="_PPE01" localSheetId="6">#REF!</definedName>
    <definedName name="_PPE01" localSheetId="7">#REF!</definedName>
    <definedName name="_PPE01" localSheetId="1">#REF!</definedName>
    <definedName name="_PPE01" localSheetId="11">#REF!</definedName>
    <definedName name="_PPE01" localSheetId="10">#REF!</definedName>
    <definedName name="_PPE01" localSheetId="9">#REF!</definedName>
    <definedName name="_PPE01">#REF!</definedName>
    <definedName name="_PPE96" localSheetId="15">#REF!</definedName>
    <definedName name="_PPE96" localSheetId="8">#REF!</definedName>
    <definedName name="_PPE96" localSheetId="6">#REF!</definedName>
    <definedName name="_PPE96" localSheetId="7">#REF!</definedName>
    <definedName name="_PPE96" localSheetId="1">#REF!</definedName>
    <definedName name="_PPE96" localSheetId="11">#REF!</definedName>
    <definedName name="_PPE96" localSheetId="10">#REF!</definedName>
    <definedName name="_PPE96" localSheetId="9">#REF!</definedName>
    <definedName name="_PPE96">#REF!</definedName>
    <definedName name="_PPe97" localSheetId="15">#REF!</definedName>
    <definedName name="_PPe97" localSheetId="8">#REF!</definedName>
    <definedName name="_PPe97" localSheetId="6">#REF!</definedName>
    <definedName name="_PPe97" localSheetId="7">#REF!</definedName>
    <definedName name="_PPe97" localSheetId="1">#REF!</definedName>
    <definedName name="_PPe97" localSheetId="11">#REF!</definedName>
    <definedName name="_PPe97" localSheetId="10">#REF!</definedName>
    <definedName name="_PPe97" localSheetId="9">#REF!</definedName>
    <definedName name="_PPe97">#REF!</definedName>
    <definedName name="_PPE98" localSheetId="15">#REF!</definedName>
    <definedName name="_PPE98" localSheetId="8">#REF!</definedName>
    <definedName name="_PPE98" localSheetId="6">#REF!</definedName>
    <definedName name="_PPE98" localSheetId="7">#REF!</definedName>
    <definedName name="_PPE98" localSheetId="1">#REF!</definedName>
    <definedName name="_PPE98" localSheetId="11">#REF!</definedName>
    <definedName name="_PPE98" localSheetId="10">#REF!</definedName>
    <definedName name="_PPE98" localSheetId="9">#REF!</definedName>
    <definedName name="_PPE98">#REF!</definedName>
    <definedName name="_PPE99" localSheetId="15">#REF!</definedName>
    <definedName name="_PPE99" localSheetId="8">#REF!</definedName>
    <definedName name="_PPE99" localSheetId="6">#REF!</definedName>
    <definedName name="_PPE99" localSheetId="7">#REF!</definedName>
    <definedName name="_PPE99" localSheetId="1">#REF!</definedName>
    <definedName name="_PPE99" localSheetId="11">#REF!</definedName>
    <definedName name="_PPE99" localSheetId="10">#REF!</definedName>
    <definedName name="_PPE99" localSheetId="9">#REF!</definedName>
    <definedName name="_PPE99">#REF!</definedName>
    <definedName name="_PSO01" localSheetId="15">#REF!</definedName>
    <definedName name="_PSO01" localSheetId="8">#REF!</definedName>
    <definedName name="_PSO01" localSheetId="6">#REF!</definedName>
    <definedName name="_PSO01" localSheetId="7">#REF!</definedName>
    <definedName name="_PSO01" localSheetId="1">#REF!</definedName>
    <definedName name="_PSO01" localSheetId="11">#REF!</definedName>
    <definedName name="_PSO01" localSheetId="10">#REF!</definedName>
    <definedName name="_PSO01" localSheetId="9">#REF!</definedName>
    <definedName name="_PSO01">#REF!</definedName>
    <definedName name="_PSO96" localSheetId="15">#REF!</definedName>
    <definedName name="_PSO96" localSheetId="8">#REF!</definedName>
    <definedName name="_PSO96" localSheetId="6">#REF!</definedName>
    <definedName name="_PSO96" localSheetId="7">#REF!</definedName>
    <definedName name="_PSO96" localSheetId="1">#REF!</definedName>
    <definedName name="_PSO96" localSheetId="11">#REF!</definedName>
    <definedName name="_PSO96" localSheetId="10">#REF!</definedName>
    <definedName name="_PSO96" localSheetId="9">#REF!</definedName>
    <definedName name="_PSO96">#REF!</definedName>
    <definedName name="_PSO97" localSheetId="15">#REF!</definedName>
    <definedName name="_PSO97" localSheetId="8">#REF!</definedName>
    <definedName name="_PSO97" localSheetId="6">#REF!</definedName>
    <definedName name="_PSO97" localSheetId="7">#REF!</definedName>
    <definedName name="_PSO97" localSheetId="1">#REF!</definedName>
    <definedName name="_PSO97" localSheetId="11">#REF!</definedName>
    <definedName name="_PSO97" localSheetId="10">#REF!</definedName>
    <definedName name="_PSO97" localSheetId="9">#REF!</definedName>
    <definedName name="_PSO97">#REF!</definedName>
    <definedName name="_PSO98" localSheetId="15">#REF!</definedName>
    <definedName name="_PSO98" localSheetId="8">#REF!</definedName>
    <definedName name="_PSO98" localSheetId="6">#REF!</definedName>
    <definedName name="_PSO98" localSheetId="7">#REF!</definedName>
    <definedName name="_PSO98" localSheetId="1">#REF!</definedName>
    <definedName name="_PSO98" localSheetId="11">#REF!</definedName>
    <definedName name="_PSO98" localSheetId="10">#REF!</definedName>
    <definedName name="_PSO98" localSheetId="9">#REF!</definedName>
    <definedName name="_PSO98">#REF!</definedName>
    <definedName name="_PSO99" localSheetId="15">#REF!</definedName>
    <definedName name="_PSO99" localSheetId="8">#REF!</definedName>
    <definedName name="_PSO99" localSheetId="6">#REF!</definedName>
    <definedName name="_PSO99" localSheetId="7">#REF!</definedName>
    <definedName name="_PSO99" localSheetId="1">#REF!</definedName>
    <definedName name="_PSO99" localSheetId="11">#REF!</definedName>
    <definedName name="_PSO99" localSheetId="10">#REF!</definedName>
    <definedName name="_PSO99" localSheetId="9">#REF!</definedName>
    <definedName name="_PSO99">#REF!</definedName>
    <definedName name="_PU01" localSheetId="15">#REF!</definedName>
    <definedName name="_PU01" localSheetId="8">#REF!</definedName>
    <definedName name="_PU01" localSheetId="6">#REF!</definedName>
    <definedName name="_PU01" localSheetId="7">#REF!</definedName>
    <definedName name="_PU01" localSheetId="1">#REF!</definedName>
    <definedName name="_PU01" localSheetId="11">#REF!</definedName>
    <definedName name="_PU01" localSheetId="10">#REF!</definedName>
    <definedName name="_PU01" localSheetId="9">#REF!</definedName>
    <definedName name="_PU01">#REF!</definedName>
    <definedName name="_PU96" localSheetId="15">#REF!</definedName>
    <definedName name="_PU96" localSheetId="8">#REF!</definedName>
    <definedName name="_PU96" localSheetId="6">#REF!</definedName>
    <definedName name="_PU96" localSheetId="7">#REF!</definedName>
    <definedName name="_PU96" localSheetId="1">#REF!</definedName>
    <definedName name="_PU96" localSheetId="11">#REF!</definedName>
    <definedName name="_PU96" localSheetId="10">#REF!</definedName>
    <definedName name="_PU96" localSheetId="9">#REF!</definedName>
    <definedName name="_PU96">#REF!</definedName>
    <definedName name="_PU97" localSheetId="15">#REF!</definedName>
    <definedName name="_PU97" localSheetId="8">#REF!</definedName>
    <definedName name="_PU97" localSheetId="6">#REF!</definedName>
    <definedName name="_PU97" localSheetId="7">#REF!</definedName>
    <definedName name="_PU97" localSheetId="1">#REF!</definedName>
    <definedName name="_PU97" localSheetId="11">#REF!</definedName>
    <definedName name="_PU97" localSheetId="10">#REF!</definedName>
    <definedName name="_PU97" localSheetId="9">#REF!</definedName>
    <definedName name="_PU97">#REF!</definedName>
    <definedName name="_PU98" localSheetId="15">#REF!</definedName>
    <definedName name="_PU98" localSheetId="8">#REF!</definedName>
    <definedName name="_PU98" localSheetId="6">#REF!</definedName>
    <definedName name="_PU98" localSheetId="7">#REF!</definedName>
    <definedName name="_PU98" localSheetId="1">#REF!</definedName>
    <definedName name="_PU98" localSheetId="11">#REF!</definedName>
    <definedName name="_PU98" localSheetId="10">#REF!</definedName>
    <definedName name="_PU98" localSheetId="9">#REF!</definedName>
    <definedName name="_PU98">#REF!</definedName>
    <definedName name="_PU99" localSheetId="15">#REF!</definedName>
    <definedName name="_PU99" localSheetId="8">#REF!</definedName>
    <definedName name="_PU99" localSheetId="6">#REF!</definedName>
    <definedName name="_PU99" localSheetId="7">#REF!</definedName>
    <definedName name="_PU99" localSheetId="1">#REF!</definedName>
    <definedName name="_PU99" localSheetId="11">#REF!</definedName>
    <definedName name="_PU99" localSheetId="10">#REF!</definedName>
    <definedName name="_PU99" localSheetId="9">#REF!</definedName>
    <definedName name="_PU99">#REF!</definedName>
    <definedName name="BPE00" localSheetId="15">#REF!</definedName>
    <definedName name="BPE00" localSheetId="8">#REF!</definedName>
    <definedName name="BPE00" localSheetId="6">#REF!</definedName>
    <definedName name="BPE00" localSheetId="7">#REF!</definedName>
    <definedName name="BPE00" localSheetId="1">#REF!</definedName>
    <definedName name="BPE00" localSheetId="11">#REF!</definedName>
    <definedName name="BPE00" localSheetId="10">#REF!</definedName>
    <definedName name="BPE00" localSheetId="9">#REF!</definedName>
    <definedName name="BPE00">#REF!</definedName>
    <definedName name="BSO00" localSheetId="15">#REF!</definedName>
    <definedName name="BSO00" localSheetId="8">#REF!</definedName>
    <definedName name="BSO00" localSheetId="6">#REF!</definedName>
    <definedName name="BSO00" localSheetId="7">#REF!</definedName>
    <definedName name="BSO00" localSheetId="1">#REF!</definedName>
    <definedName name="BSO00" localSheetId="11">#REF!</definedName>
    <definedName name="BSO00" localSheetId="10">#REF!</definedName>
    <definedName name="BSO00" localSheetId="9">#REF!</definedName>
    <definedName name="BSO00">#REF!</definedName>
    <definedName name="BU_00" localSheetId="15">#REF!</definedName>
    <definedName name="BU_00" localSheetId="8">#REF!</definedName>
    <definedName name="BU_00" localSheetId="6">#REF!</definedName>
    <definedName name="BU_00" localSheetId="7">#REF!</definedName>
    <definedName name="BU_00" localSheetId="1">#REF!</definedName>
    <definedName name="BU_00" localSheetId="11">#REF!</definedName>
    <definedName name="BU_00" localSheetId="10">#REF!</definedName>
    <definedName name="BU_00" localSheetId="9">#REF!</definedName>
    <definedName name="BU_00">#REF!</definedName>
    <definedName name="BU_01" localSheetId="15">#REF!</definedName>
    <definedName name="BU_01" localSheetId="8">#REF!</definedName>
    <definedName name="BU_01" localSheetId="6">#REF!</definedName>
    <definedName name="BU_01" localSheetId="7">#REF!</definedName>
    <definedName name="BU_01" localSheetId="1">#REF!</definedName>
    <definedName name="BU_01" localSheetId="11">#REF!</definedName>
    <definedName name="BU_01" localSheetId="10">#REF!</definedName>
    <definedName name="BU_01" localSheetId="9">#REF!</definedName>
    <definedName name="BU_01">#REF!</definedName>
    <definedName name="BU_96" localSheetId="15">#REF!</definedName>
    <definedName name="BU_96" localSheetId="8">#REF!</definedName>
    <definedName name="BU_96" localSheetId="6">#REF!</definedName>
    <definedName name="BU_96" localSheetId="7">#REF!</definedName>
    <definedName name="BU_96" localSheetId="1">#REF!</definedName>
    <definedName name="BU_96" localSheetId="11">#REF!</definedName>
    <definedName name="BU_96" localSheetId="10">#REF!</definedName>
    <definedName name="BU_96" localSheetId="9">#REF!</definedName>
    <definedName name="BU_96">#REF!</definedName>
    <definedName name="BU_97" localSheetId="15">#REF!</definedName>
    <definedName name="BU_97" localSheetId="8">#REF!</definedName>
    <definedName name="BU_97" localSheetId="6">#REF!</definedName>
    <definedName name="BU_97" localSheetId="7">#REF!</definedName>
    <definedName name="BU_97" localSheetId="1">#REF!</definedName>
    <definedName name="BU_97" localSheetId="11">#REF!</definedName>
    <definedName name="BU_97" localSheetId="10">#REF!</definedName>
    <definedName name="BU_97" localSheetId="9">#REF!</definedName>
    <definedName name="BU_97">#REF!</definedName>
    <definedName name="BU_98" localSheetId="15">#REF!</definedName>
    <definedName name="BU_98" localSheetId="8">#REF!</definedName>
    <definedName name="BU_98" localSheetId="6">#REF!</definedName>
    <definedName name="BU_98" localSheetId="7">#REF!</definedName>
    <definedName name="BU_98" localSheetId="1">#REF!</definedName>
    <definedName name="BU_98" localSheetId="11">#REF!</definedName>
    <definedName name="BU_98" localSheetId="10">#REF!</definedName>
    <definedName name="BU_98" localSheetId="9">#REF!</definedName>
    <definedName name="BU_98">#REF!</definedName>
    <definedName name="BU_99" localSheetId="15">#REF!</definedName>
    <definedName name="BU_99" localSheetId="8">#REF!</definedName>
    <definedName name="BU_99" localSheetId="6">#REF!</definedName>
    <definedName name="BU_99" localSheetId="7">#REF!</definedName>
    <definedName name="BU_99" localSheetId="1">#REF!</definedName>
    <definedName name="BU_99" localSheetId="11">#REF!</definedName>
    <definedName name="BU_99" localSheetId="10">#REF!</definedName>
    <definedName name="BU_99" localSheetId="9">#REF!</definedName>
    <definedName name="BU_99">#REF!</definedName>
    <definedName name="consolidatedpl">'P&amp;L'!$A$3</definedName>
    <definedName name="_xlnm.Print_Area" localSheetId="5">Austria!$A$1:$Q$75</definedName>
    <definedName name="_xlnm.Print_Area" localSheetId="8">Belarus!$A$1:$Q$57</definedName>
    <definedName name="_xlnm.Print_Area" localSheetId="18">Belarus_IFRS15!$A$1:$C$57</definedName>
    <definedName name="_xlnm.Print_Area" localSheetId="6">Bulgaria!$A$1:$R$59</definedName>
    <definedName name="_xlnm.Print_Area" localSheetId="16">Bulgaria_IFRS15!$A$1:$C$58</definedName>
    <definedName name="_xlnm.Print_Area" localSheetId="0">Content!$A$2:$J$38</definedName>
    <definedName name="_xlnm.Print_Area" localSheetId="7">Croatia!$A$1:$Q$57</definedName>
    <definedName name="_xlnm.Print_Area" localSheetId="17">Croatia_IFRS15!$A$1:$C$58</definedName>
    <definedName name="_xlnm.Print_Area" localSheetId="1">'Info (1)'!$A$2:$F$15</definedName>
    <definedName name="_xlnm.Print_Area" localSheetId="3">'P&amp;L'!$A$1:$Q$58</definedName>
    <definedName name="_xlnm.Print_Area" localSheetId="4">'P&amp;L Details'!$A$1:$Q$64</definedName>
    <definedName name="_xlnm.Print_Area" localSheetId="14">'P&amp;L Details_IFRS15'!$A$1:$C$62</definedName>
    <definedName name="_xlnm.Print_Area" localSheetId="13">'P&amp;L_IFRS15'!$A$1:$C$40</definedName>
    <definedName name="_xlnm.Print_Area" localSheetId="11">'Rep. of Macedonia'!$A$1:$Q$58</definedName>
    <definedName name="_xlnm.Print_Area" localSheetId="21">'Rep. of Macedonia_IFRS15'!$A$1:$C$60</definedName>
    <definedName name="_xlnm.Print_Area" localSheetId="10">'Rep. of Serbia'!$A$1:$Q$39</definedName>
    <definedName name="_xlnm.Print_Area" localSheetId="20">'Rep. of Serbia_IFRS15'!$A$1:$C$39</definedName>
    <definedName name="_xlnm.Print_Area" localSheetId="2">'Results by Segments'!$A$1:$Q$65</definedName>
    <definedName name="_xlnm.Print_Area" localSheetId="12">'Results by Segments_IFRS15'!$A$1:$C$62</definedName>
    <definedName name="_xlnm.Print_Area" localSheetId="9">Slovenia!$A$1:$Q$58</definedName>
    <definedName name="_xlnm.Print_Area" localSheetId="19">Slovenia_IFRS15!$A$1:$C$59</definedName>
    <definedName name="Euro">13.7603</definedName>
    <definedName name="freecashflow" localSheetId="15">'[1]P&amp;L'!#REF!</definedName>
    <definedName name="freecashflow">'P&amp;L'!#REF!</definedName>
    <definedName name="fs">Content!$B$5</definedName>
    <definedName name="netdebt">'P&amp;L'!$A$46</definedName>
    <definedName name="OLE_LINK35" localSheetId="0">Content!$C$47</definedName>
    <definedName name="OLE_LINK35" localSheetId="1">'Info (1)'!$C$43</definedName>
    <definedName name="Pafa00" localSheetId="15">#REF!</definedName>
    <definedName name="Pafa00" localSheetId="8">#REF!</definedName>
    <definedName name="Pafa00" localSheetId="6">#REF!</definedName>
    <definedName name="Pafa00" localSheetId="7">#REF!</definedName>
    <definedName name="Pafa00" localSheetId="1">#REF!</definedName>
    <definedName name="Pafa00" localSheetId="11">#REF!</definedName>
    <definedName name="Pafa00" localSheetId="10">#REF!</definedName>
    <definedName name="Pafa00" localSheetId="9">#REF!</definedName>
    <definedName name="Pafa00">#REF!</definedName>
    <definedName name="Pafa01" localSheetId="15">#REF!</definedName>
    <definedName name="Pafa01" localSheetId="8">#REF!</definedName>
    <definedName name="Pafa01" localSheetId="6">#REF!</definedName>
    <definedName name="Pafa01" localSheetId="7">#REF!</definedName>
    <definedName name="Pafa01" localSheetId="1">#REF!</definedName>
    <definedName name="Pafa01" localSheetId="11">#REF!</definedName>
    <definedName name="Pafa01" localSheetId="10">#REF!</definedName>
    <definedName name="Pafa01" localSheetId="9">#REF!</definedName>
    <definedName name="Pafa01">#REF!</definedName>
    <definedName name="Pafa96" localSheetId="15">#REF!</definedName>
    <definedName name="Pafa96" localSheetId="8">#REF!</definedName>
    <definedName name="Pafa96" localSheetId="6">#REF!</definedName>
    <definedName name="Pafa96" localSheetId="7">#REF!</definedName>
    <definedName name="Pafa96" localSheetId="1">#REF!</definedName>
    <definedName name="Pafa96" localSheetId="11">#REF!</definedName>
    <definedName name="Pafa96" localSheetId="10">#REF!</definedName>
    <definedName name="Pafa96" localSheetId="9">#REF!</definedName>
    <definedName name="Pafa96">#REF!</definedName>
    <definedName name="Pafa97" localSheetId="15">#REF!</definedName>
    <definedName name="Pafa97" localSheetId="8">#REF!</definedName>
    <definedName name="Pafa97" localSheetId="6">#REF!</definedName>
    <definedName name="Pafa97" localSheetId="7">#REF!</definedName>
    <definedName name="Pafa97" localSheetId="1">#REF!</definedName>
    <definedName name="Pafa97" localSheetId="11">#REF!</definedName>
    <definedName name="Pafa97" localSheetId="10">#REF!</definedName>
    <definedName name="Pafa97" localSheetId="9">#REF!</definedName>
    <definedName name="Pafa97">#REF!</definedName>
    <definedName name="Pafa98" localSheetId="15">#REF!</definedName>
    <definedName name="Pafa98" localSheetId="8">#REF!</definedName>
    <definedName name="Pafa98" localSheetId="6">#REF!</definedName>
    <definedName name="Pafa98" localSheetId="7">#REF!</definedName>
    <definedName name="Pafa98" localSheetId="1">#REF!</definedName>
    <definedName name="Pafa98" localSheetId="11">#REF!</definedName>
    <definedName name="Pafa98" localSheetId="10">#REF!</definedName>
    <definedName name="Pafa98" localSheetId="9">#REF!</definedName>
    <definedName name="Pafa98">#REF!</definedName>
    <definedName name="Pafa99" localSheetId="15">#REF!</definedName>
    <definedName name="Pafa99" localSheetId="8">#REF!</definedName>
    <definedName name="Pafa99" localSheetId="6">#REF!</definedName>
    <definedName name="Pafa99" localSheetId="7">#REF!</definedName>
    <definedName name="Pafa99" localSheetId="1">#REF!</definedName>
    <definedName name="Pafa99" localSheetId="11">#REF!</definedName>
    <definedName name="Pafa99" localSheetId="10">#REF!</definedName>
    <definedName name="Pafa99" localSheetId="9">#REF!</definedName>
    <definedName name="Pafa99">#REF!</definedName>
    <definedName name="PM00" localSheetId="15">#REF!</definedName>
    <definedName name="PM00" localSheetId="8">#REF!</definedName>
    <definedName name="PM00" localSheetId="6">#REF!</definedName>
    <definedName name="PM00" localSheetId="7">#REF!</definedName>
    <definedName name="PM00" localSheetId="1">#REF!</definedName>
    <definedName name="PM00" localSheetId="11">#REF!</definedName>
    <definedName name="PM00" localSheetId="10">#REF!</definedName>
    <definedName name="PM00" localSheetId="9">#REF!</definedName>
    <definedName name="PM00">#REF!</definedName>
    <definedName name="PMI00" localSheetId="15">#REF!</definedName>
    <definedName name="PMI00" localSheetId="8">#REF!</definedName>
    <definedName name="PMI00" localSheetId="6">#REF!</definedName>
    <definedName name="PMI00" localSheetId="7">#REF!</definedName>
    <definedName name="PMI00" localSheetId="1">#REF!</definedName>
    <definedName name="PMI00" localSheetId="11">#REF!</definedName>
    <definedName name="PMI00" localSheetId="10">#REF!</definedName>
    <definedName name="PMI00" localSheetId="9">#REF!</definedName>
    <definedName name="PMI00">#REF!</definedName>
    <definedName name="PPE00" localSheetId="15">#REF!</definedName>
    <definedName name="PPE00" localSheetId="8">#REF!</definedName>
    <definedName name="PPE00" localSheetId="6">#REF!</definedName>
    <definedName name="PPE00" localSheetId="7">#REF!</definedName>
    <definedName name="PPE00" localSheetId="1">#REF!</definedName>
    <definedName name="PPE00" localSheetId="11">#REF!</definedName>
    <definedName name="PPE00" localSheetId="10">#REF!</definedName>
    <definedName name="PPE00" localSheetId="9">#REF!</definedName>
    <definedName name="PPE00">#REF!</definedName>
    <definedName name="PSO00" localSheetId="15">#REF!</definedName>
    <definedName name="PSO00" localSheetId="8">#REF!</definedName>
    <definedName name="PSO00" localSheetId="6">#REF!</definedName>
    <definedName name="PSO00" localSheetId="7">#REF!</definedName>
    <definedName name="PSO00" localSheetId="1">#REF!</definedName>
    <definedName name="PSO00" localSheetId="11">#REF!</definedName>
    <definedName name="PSO00" localSheetId="10">#REF!</definedName>
    <definedName name="PSO00" localSheetId="9">#REF!</definedName>
    <definedName name="PSO00">#REF!</definedName>
    <definedName name="PU00" localSheetId="15">#REF!</definedName>
    <definedName name="PU00" localSheetId="8">#REF!</definedName>
    <definedName name="PU00" localSheetId="6">#REF!</definedName>
    <definedName name="PU00" localSheetId="7">#REF!</definedName>
    <definedName name="PU00" localSheetId="1">#REF!</definedName>
    <definedName name="PU00" localSheetId="11">#REF!</definedName>
    <definedName name="PU00" localSheetId="10">#REF!</definedName>
    <definedName name="PU00" localSheetId="9">#REF!</definedName>
    <definedName name="PU00">#REF!</definedName>
    <definedName name="RM">[2]Steuerung!$B$3</definedName>
    <definedName name="shareinformation">'P&amp;L'!$A$41</definedName>
    <definedName name="Sy_nop" hidden="1">1</definedName>
  </definedNames>
  <calcPr calcId="152511"/>
</workbook>
</file>

<file path=xl/sharedStrings.xml><?xml version="1.0" encoding="utf-8"?>
<sst xmlns="http://schemas.openxmlformats.org/spreadsheetml/2006/main" count="2250" uniqueCount="247">
  <si>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</si>
  <si>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</si>
  <si>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</si>
  <si>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</si>
  <si>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</si>
  <si>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</si>
  <si>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</si>
  <si>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</si>
  <si>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</si>
  <si>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</si>
  <si>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</si>
  <si>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</si>
  <si>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</si>
  <si>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</si>
  <si>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</si>
  <si>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</si>
  <si>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</si>
  <si>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</si>
  <si>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</si>
  <si>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</si>
  <si>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</si>
  <si>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</si>
  <si>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</si>
  <si>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</si>
  <si>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</si>
  <si>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</si>
  <si>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</si>
  <si>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</si>
  <si>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</si>
  <si>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</si>
  <si>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</si>
  <si>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</si>
  <si>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</si>
  <si>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</si>
  <si>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</si>
  <si>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</si>
  <si>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</si>
  <si>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</si>
  <si>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</si>
  <si>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</si>
  <si>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</si>
  <si>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</si>
  <si>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</si>
  <si>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</si>
  <si>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Q3 2015</t>
  </si>
  <si>
    <t>1-9 M 2015</t>
  </si>
  <si>
    <t>Segment Slovenia</t>
  </si>
  <si>
    <t>Segment Republic of Serbia</t>
  </si>
  <si>
    <t>Segment Republic of Macedonia</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</si>
  <si>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</si>
  <si>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</si>
  <si>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</si>
  <si>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</si>
  <si>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</si>
  <si>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</si>
  <si>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</si>
  <si>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</si>
  <si>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</si>
  <si>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</si>
  <si>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</si>
  <si>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</si>
  <si>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</si>
  <si>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</si>
  <si>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</si>
  <si>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</si>
  <si>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</si>
  <si>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</si>
  <si>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</si>
  <si>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</si>
  <si>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</si>
  <si>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</si>
  <si>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</si>
  <si>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</si>
  <si>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</si>
  <si>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</si>
  <si>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</si>
  <si>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</si>
  <si>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</si>
  <si>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</si>
  <si>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</si>
  <si>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</si>
  <si>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</si>
  <si>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</si>
  <si>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</si>
  <si>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</si>
  <si>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</si>
  <si>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</si>
  <si>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</si>
  <si>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</si>
  <si>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</si>
  <si>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</si>
  <si>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</si>
  <si>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</si>
  <si>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</si>
  <si>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</si>
  <si>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</si>
  <si>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</si>
  <si>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</si>
  <si>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</si>
  <si>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Subsidies acquisition</t>
  </si>
  <si>
    <t>Subsidies retention</t>
  </si>
  <si>
    <t>Impairment and Reversal of Impairment</t>
  </si>
  <si>
    <t>ARPL-relevant Revenues</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</si>
  <si>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</si>
  <si>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</si>
  <si>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</si>
  <si>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</si>
  <si>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</si>
  <si>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</si>
  <si>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</si>
  <si>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</si>
  <si>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</si>
  <si>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</si>
  <si>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</si>
  <si>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</si>
  <si>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</si>
  <si>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</si>
  <si>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</si>
  <si>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</si>
  <si>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</si>
  <si>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</si>
  <si>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</si>
  <si>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</si>
  <si>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</si>
  <si>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</si>
  <si>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</si>
  <si>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</si>
  <si>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</si>
  <si>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</si>
  <si>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</si>
  <si>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</si>
  <si>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</si>
  <si>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</si>
  <si>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</si>
  <si>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</si>
  <si>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</si>
  <si>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</si>
  <si>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</si>
  <si>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</si>
  <si>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</si>
  <si>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</si>
  <si>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</si>
  <si>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</si>
  <si>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</si>
  <si>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</si>
  <si>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</si>
  <si>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</si>
  <si>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</si>
  <si>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</si>
  <si>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</si>
  <si>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</si>
  <si>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</si>
  <si>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n.a</t>
  </si>
  <si>
    <t>Segment Belarus - Wireline</t>
  </si>
  <si>
    <t>Q1 2017</t>
  </si>
  <si>
    <t>n.m.</t>
  </si>
  <si>
    <t>Total Costs and Expenses - Segment Austria*</t>
  </si>
  <si>
    <t>Cost of Service*</t>
  </si>
  <si>
    <t>Cost of Equipment*</t>
  </si>
  <si>
    <t>Selling, General &amp; Administrative Expenses*</t>
  </si>
  <si>
    <t>Total Revenues - Segment Austria*</t>
  </si>
  <si>
    <t>thereof Service Revenues*</t>
  </si>
  <si>
    <t>thereof Equipment Revenues*</t>
  </si>
  <si>
    <t>Segment Austria*</t>
  </si>
  <si>
    <t>Corporate, Others &amp; Elimination*</t>
  </si>
  <si>
    <t>Q2 2017</t>
  </si>
  <si>
    <t>1-6 M 2017</t>
  </si>
  <si>
    <t>Q3 2017</t>
  </si>
  <si>
    <t>1-9 M 2017</t>
  </si>
  <si>
    <t>Q4 2017</t>
  </si>
  <si>
    <t>O   Back to Content sheet</t>
  </si>
  <si>
    <t>*Minutes of Use no longer include M2M subscribers as of Q4 2017. Comparative figures have been adjusted accordingly.</t>
  </si>
  <si>
    <t>**Minutes of Use no longer include M2M subscribers as of Q4 2017. Comparative figures have been adjusted accordingly.</t>
  </si>
  <si>
    <t>Minutes of Use**</t>
  </si>
  <si>
    <t>A1 Telekom Austria Group</t>
  </si>
  <si>
    <t>FY 2017</t>
  </si>
  <si>
    <t>Other operating income</t>
  </si>
  <si>
    <t>*As of Q1 2017 Machine-to-Machine (M2M) is no longer reported in the Austrian segment and is shown in ‘Corporate &amp; other, eliminations’. Comparative figures have been adjusted accordingly.</t>
  </si>
  <si>
    <t>Wireless Revenues*</t>
  </si>
  <si>
    <t>Fixed-line and other Revenues</t>
  </si>
  <si>
    <t>Other Operating Income*</t>
  </si>
  <si>
    <t>Wireless Revenues</t>
  </si>
  <si>
    <t>Information - IFRS 15</t>
  </si>
  <si>
    <t>As of 1 January 2018, A1 Telekom Austria Group initially applied IFRS 15, electing the modified retro-spective approach for the initial application in accordance with the transition guidance. Accordingly, the information presented for 2017 has not been restated - i.e. it is presented, as previously reported, under IAS 18 and related interpretations. The following presentation is based on IAS 18 (i.e. without adoption of IFRS 15). In the Selected Explanatory Notes to the Consolidated Interim Financial State-ments a reconciliation from IFRS 15 to IAS 18 is provided. The new revenue recognition accounting standard under IFRS 15 requires accounting for the life cycle value of contracts by allocating the total revenues from a contract to the different deliverables of the contract based on their relative fair values.</t>
  </si>
  <si>
    <t>Q1 2018</t>
  </si>
  <si>
    <t>ARPL*</t>
  </si>
  <si>
    <t>Mobile Penetration**</t>
  </si>
  <si>
    <t>Fixed and Mobile** Broadband Penetration</t>
  </si>
  <si>
    <t>Postpaid**</t>
  </si>
  <si>
    <t>Prepaid**</t>
  </si>
  <si>
    <t>Total Wireless Subscribers**</t>
  </si>
  <si>
    <t>ARPU**</t>
  </si>
  <si>
    <t>ARPU-relevant Revenues**</t>
  </si>
  <si>
    <t>**As of Q1 2017 Machine-to-Machine (M2M) is no longer reported in the Austrian segment and is shown in ‘Corporate &amp; other, eliminations’. Comparative figures have been adjusted accordingly.</t>
  </si>
  <si>
    <t>ARPL-relevant Revenues*</t>
  </si>
  <si>
    <t>*2017 figures restated due to minor reclassifications.</t>
  </si>
  <si>
    <t>Total Revenues - Segment Austria</t>
  </si>
  <si>
    <t>thereof Cost of Service</t>
  </si>
  <si>
    <t>thereof Cost of Equipment</t>
  </si>
  <si>
    <t>thereof Selling, General &amp; Administrative Expenses</t>
  </si>
  <si>
    <t>thereof Others</t>
  </si>
  <si>
    <t>Total Costs and Expenses - Segment Austria</t>
  </si>
  <si>
    <t>Fixed and Mobile Broadband Penetration</t>
  </si>
  <si>
    <t>MoU (per Ø subscriber)</t>
  </si>
  <si>
    <t>Subsidies acPuisition</t>
  </si>
  <si>
    <t>Profit &amp; Loss Statement - Group (IFRS 15)</t>
  </si>
  <si>
    <t>Operating Results by Segments (IFRS 15)</t>
  </si>
  <si>
    <t>Revenue Details (IFRS 15)</t>
  </si>
  <si>
    <t>Costs &amp; Expenses Details (IFRS 15)</t>
  </si>
  <si>
    <t>Segment Austria - Wireline (IFRS 15)</t>
  </si>
  <si>
    <t>Segment Austria - Wireless (IFRS 15)</t>
  </si>
  <si>
    <t>Segment Bulgaria - Wireline (IFRS 15)</t>
  </si>
  <si>
    <t>Segment Bulgaria - Wireless (IFRS 15)</t>
  </si>
  <si>
    <t>ARPU excl. visitor and national roaming***</t>
  </si>
  <si>
    <t>ARPU-relevant Revenues excl. visitor and national roaming***</t>
  </si>
  <si>
    <t>***Please note: ARPU figures include effects from customer roaming; for information on ARPU excluding EU roaming regulation effects please refer to the presentation and earnings release</t>
  </si>
  <si>
    <t>***Please note: ARPU figures include effects from customer roaming.</t>
  </si>
  <si>
    <t>**Please note: ARPU figures include effects from customer roaming.</t>
  </si>
  <si>
    <t>*Please note: ARPU figures include effects from customer roaming.</t>
  </si>
  <si>
    <t>ARPU excl. visitor and national roaming*</t>
  </si>
  <si>
    <t>ARPU-relevant Revenues excl. visitor and national roaming*</t>
  </si>
  <si>
    <t>ARPU-relevant Revenues excl. M2M and excl. visitor and national roaming*</t>
  </si>
  <si>
    <t>ARPU excl. M2M and excl. visitor and national roaming*</t>
  </si>
  <si>
    <t>Segment Croatia - Wireline (IFRS 15)</t>
  </si>
  <si>
    <t>Segment Croatia - Wireless (IFRS 15)</t>
  </si>
  <si>
    <t>Segment Belarus - Wireline (IFRS 15)</t>
  </si>
  <si>
    <t>Segment Belarus - Wireless (IFRS 15)</t>
  </si>
  <si>
    <t>Segment Slovenia - Wireline (IFRS 15)</t>
  </si>
  <si>
    <t>Segment Slovenia - Wireless (IFRS 15)</t>
  </si>
  <si>
    <t>Segment Republic of Serbia - Wireless (IFRS 15)</t>
  </si>
  <si>
    <t>Segment Republic of Macedonia - Wireline (IFRS 15)</t>
  </si>
  <si>
    <t>Segment Republic of Macedonia - Wireless (IFRS 15)</t>
  </si>
  <si>
    <t>ARPU excl. M2M and excl. visitor and national roaming***</t>
  </si>
  <si>
    <t>ARPU-relevant Revenues excl. M2M and excl. visitor and national roaming***</t>
  </si>
  <si>
    <t>ARPU excl. M2M and excl. visitor and national roaming**</t>
  </si>
  <si>
    <t>ARPU-relevant Revenues excl. M2M and excl. visitor and national roaming**</t>
  </si>
  <si>
    <t>6-7</t>
  </si>
  <si>
    <t>Results by Segments IFRS 15</t>
  </si>
  <si>
    <t>Consolidated P&amp;L IFRS 15</t>
  </si>
  <si>
    <t>Profit &amp; Loss Details IFRS 15</t>
  </si>
  <si>
    <t>Segment Austria IFRS 15</t>
  </si>
  <si>
    <t>Segment Bulgaria IFRS 15</t>
  </si>
  <si>
    <t>Segment Croatia IFRS15</t>
  </si>
  <si>
    <t>Segment Belarus IFRS 15</t>
  </si>
  <si>
    <t>Segment Slovenia IFRS 15</t>
  </si>
  <si>
    <t>Segment Republic of Serbia IFRS 15</t>
  </si>
  <si>
    <t>Segment Republic of Macedonia IFRS 15</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</si>
</sst>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 #,##0.00_-;\-&quot;€&quot;\ * #,##0.00_-;_-&quot;€&quot;\ * &quot;-&quot;??_-;_-@_-"/>
    <numFmt numFmtId="43" formatCode="_-* #,##0.00_-;\-* #,##0.00_-;_-* &quot;-&quot;??_-;_-@_-"/>
    <numFmt numFmtId="164" formatCode="#,##0.0"/>
    <numFmt numFmtId="165" formatCode="0.0%"/>
    <numFmt numFmtId="166" formatCode="#,##0.0;\(#,##0.0\)"/>
    <numFmt numFmtId="167" formatCode="0.0"/>
    <numFmt numFmtId="168" formatCode="_(* #,##0.00_);_(* \(#,##0.00\);_(* &quot;-&quot;??_);_(@_)"/>
    <numFmt numFmtId="169" formatCode="#,##0,;\-#,##0,"/>
    <numFmt numFmtId="170" formatCode="_-* #,##0\ _P_t_s_-;\-* #,##0\ _P_t_s_-;_-* &quot;-&quot;\ _P_t_s_-;_-@_-"/>
    <numFmt numFmtId="171" formatCode="#,##0.0_);\(#,##0.0\)"/>
    <numFmt numFmtId="172" formatCode="#,##0.0_ \P;[Red]\(#,##0.0\)\ \P"/>
    <numFmt numFmtId="173" formatCode="&quot;$&quot;#,##0.00_);[Red]\(&quot;$&quot;#,##0.00\)"/>
    <numFmt numFmtId="174" formatCode="#,##0.0\ \P;[Red]\-#,##0.0\ \P"/>
    <numFmt numFmtId="175" formatCode="_-[$€]\ * #,##0.00_-;\-[$€]\ * #,##0.00_-;_-[$€]\ * &quot;-&quot;??_-;_-@_-"/>
    <numFmt numFmtId="176" formatCode="_-* #,##0.00\ &quot;€&quot;_-;\-* #,##0.00\ &quot;€&quot;_-;_-* &quot;-&quot;??\ &quot;€&quot;_-;_-@_-"/>
    <numFmt numFmtId="177" formatCode="###\ ####\ ###"/>
    <numFmt numFmtId="178" formatCode="#,##0.00\ [$€-1]"/>
    <numFmt numFmtId="179" formatCode="_ #,##0.00_ ;[Red]\(#,##0.00\);\-"/>
    <numFmt numFmtId="180" formatCode="_-[$€-2]* #,##0.00_-;\-[$€-2]* #,##0.00_-;_-[$€-2]* &quot;-&quot;??_-"/>
  </numFmts>
  <fonts count="93"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sz val="10"/>
      <color rgb="FFFFFFFF"/>
      <name val="Verdana"/>
      <family val="2"/>
    </font>
    <font>
      <b/>
      <sz val="14"/>
      <name val="Verdana"/>
      <family val="2"/>
    </font>
    <font>
      <sz val="14"/>
      <name val="Verdana"/>
      <family val="2"/>
    </font>
    <font>
      <b/>
      <sz val="10"/>
      <color indexed="63"/>
      <name val="Verdana"/>
      <family val="2"/>
    </font>
    <font>
      <b/>
      <sz val="12"/>
      <color rgb="FFDA291C"/>
      <name val="Verdana"/>
      <family val="2"/>
    </font>
    <font>
      <b/>
      <sz val="10"/>
      <color rgb="FFFFFFFF"/>
      <name val="Verdana"/>
      <family val="2"/>
    </font>
    <font>
      <sz val="10"/>
      <color rgb="FF000000"/>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9"/>
      <color theme="0"/>
      <name val="Verdana"/>
      <family val="2"/>
    </font>
    <font>
      <sz val="9"/>
      <color rgb="FFFFFFFF"/>
      <name val="Verdana"/>
      <family val="2"/>
    </font>
    <font>
      <sz val="8"/>
      <color theme="0"/>
      <name val="Verdana"/>
      <family val="2"/>
    </font>
    <font>
      <b/>
      <i/>
      <sz val="14"/>
      <name val="Verdana"/>
      <family val="2"/>
    </font>
  </fonts>
  <fills count="5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FFFFFF"/>
        <bgColor rgb="FF000000"/>
      </patternFill>
    </fill>
    <fill>
      <patternFill patternType="solid">
        <fgColor rgb="FFDA291C"/>
        <bgColor indexed="64"/>
      </patternFill>
    </fill>
    <fill>
      <patternFill patternType="solid">
        <fgColor rgb="FFDA291C"/>
        <bgColor rgb="FF000000"/>
      </patternFill>
    </fill>
    <fill>
      <patternFill patternType="solid">
        <fgColor rgb="FFDD4937"/>
        <bgColor rgb="FF000000"/>
      </patternFill>
    </fill>
    <fill>
      <patternFill patternType="solid">
        <fgColor rgb="FFDD4937"/>
        <bgColor indexed="64"/>
      </patternFill>
    </fill>
    <fill>
      <patternFill patternType="solid">
        <fgColor theme="0"/>
        <bgColor rgb="FF000000"/>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style="thin">
        <color auto="1"/>
      </top>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6" fontId="8" fillId="0" borderId="0">
      <alignment horizontal="center" wrapText="1"/>
    </xf>
    <xf numFmtId="0" fontId="4" fillId="0" borderId="0"/>
    <xf numFmtId="0" fontId="4" fillId="0" borderId="0"/>
    <xf numFmtId="0" fontId="12" fillId="0" borderId="0"/>
    <xf numFmtId="168"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69" fontId="4" fillId="0" borderId="0" applyFont="0" applyFill="0" applyBorder="0" applyAlignment="0" applyProtection="0"/>
    <xf numFmtId="0" fontId="18" fillId="0" borderId="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1" fontId="21" fillId="8" borderId="0"/>
    <xf numFmtId="172" fontId="4" fillId="0" borderId="0" applyNumberFormat="0" applyFill="0" applyBorder="0" applyAlignment="0" applyProtection="0"/>
    <xf numFmtId="171"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3" fontId="22" fillId="0" borderId="0" applyFont="0" applyFill="0" applyBorder="0" applyAlignment="0" applyProtection="0"/>
    <xf numFmtId="174"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5"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5" fontId="4" fillId="0" borderId="0"/>
    <xf numFmtId="0" fontId="4" fillId="0" borderId="0"/>
    <xf numFmtId="175"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8"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8"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5" fontId="4" fillId="0" borderId="0" applyFont="0" applyFill="0" applyBorder="0" applyAlignment="0" applyProtection="0"/>
    <xf numFmtId="176"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5"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5"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5"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5"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5"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5"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5" fontId="4" fillId="3"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5"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5"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5"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5" fontId="49" fillId="0" borderId="0"/>
    <xf numFmtId="4" fontId="50" fillId="10" borderId="6" applyNumberFormat="0" applyProtection="0">
      <alignment horizontal="right" vertical="center"/>
    </xf>
    <xf numFmtId="0" fontId="4" fillId="28" borderId="0" applyNumberFormat="0" applyFont="0" applyBorder="0" applyAlignment="0" applyProtection="0"/>
    <xf numFmtId="175" fontId="4" fillId="28" borderId="0" applyNumberFormat="0" applyFont="0" applyBorder="0" applyAlignment="0" applyProtection="0"/>
    <xf numFmtId="0" fontId="4" fillId="29" borderId="0" applyNumberFormat="0" applyFont="0" applyBorder="0" applyAlignment="0" applyProtection="0"/>
    <xf numFmtId="175" fontId="4" fillId="29" borderId="0" applyNumberFormat="0" applyFont="0" applyBorder="0" applyAlignment="0" applyProtection="0"/>
    <xf numFmtId="0" fontId="4" fillId="32" borderId="0" applyNumberFormat="0" applyFont="0" applyBorder="0" applyAlignment="0" applyProtection="0"/>
    <xf numFmtId="175" fontId="4" fillId="32" borderId="0" applyNumberFormat="0" applyFont="0" applyBorder="0" applyAlignment="0" applyProtection="0"/>
    <xf numFmtId="0" fontId="4" fillId="0" borderId="0" applyNumberFormat="0" applyFont="0" applyFill="0" applyBorder="0" applyAlignment="0" applyProtection="0"/>
    <xf numFmtId="175" fontId="4" fillId="0" borderId="0" applyNumberFormat="0" applyFont="0" applyFill="0" applyBorder="0" applyAlignment="0" applyProtection="0"/>
    <xf numFmtId="0" fontId="4" fillId="32" borderId="0" applyNumberFormat="0" applyFont="0" applyBorder="0" applyAlignment="0" applyProtection="0"/>
    <xf numFmtId="175" fontId="4" fillId="32" borderId="0" applyNumberFormat="0" applyFont="0" applyBorder="0" applyAlignment="0" applyProtection="0"/>
    <xf numFmtId="0" fontId="4" fillId="0" borderId="0" applyNumberFormat="0" applyFont="0" applyFill="0" applyBorder="0" applyAlignment="0" applyProtection="0"/>
    <xf numFmtId="175" fontId="4" fillId="0" borderId="0" applyNumberFormat="0" applyFont="0" applyFill="0" applyBorder="0" applyAlignment="0" applyProtection="0"/>
    <xf numFmtId="0" fontId="4" fillId="0" borderId="0" applyNumberFormat="0" applyFont="0" applyBorder="0" applyAlignment="0" applyProtection="0"/>
    <xf numFmtId="175"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5"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5"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5"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5"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5"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5" fontId="1" fillId="0" borderId="0"/>
    <xf numFmtId="168" fontId="3" fillId="0" borderId="0" applyFont="0" applyFill="0" applyBorder="0" applyAlignment="0" applyProtection="0"/>
  </cellStyleXfs>
  <cellXfs count="340">
    <xf numFmtId="0" fontId="0" fillId="0" borderId="0" xfId="0"/>
    <xf numFmtId="0" fontId="13" fillId="0" borderId="0" xfId="8" applyFont="1" applyFill="1" applyProtection="1"/>
    <xf numFmtId="0" fontId="12" fillId="0" borderId="0" xfId="1" applyFont="1" applyFill="1" applyBorder="1"/>
    <xf numFmtId="164" fontId="60" fillId="5" borderId="0" xfId="1" applyNumberFormat="1" applyFont="1" applyFill="1" applyBorder="1" applyAlignment="1">
      <alignment horizontal="right"/>
    </xf>
    <xf numFmtId="164" fontId="12" fillId="4" borderId="0" xfId="1" applyNumberFormat="1" applyFont="1" applyFill="1" applyBorder="1" applyAlignment="1">
      <alignment horizontal="right"/>
    </xf>
    <xf numFmtId="165" fontId="12" fillId="0" borderId="0" xfId="4" applyNumberFormat="1" applyFont="1" applyFill="1" applyBorder="1" applyAlignment="1">
      <alignment horizontal="right"/>
    </xf>
    <xf numFmtId="164" fontId="60" fillId="5" borderId="20" xfId="1" applyNumberFormat="1" applyFont="1" applyFill="1" applyBorder="1" applyAlignment="1">
      <alignment horizontal="right"/>
    </xf>
    <xf numFmtId="164" fontId="62" fillId="5" borderId="0" xfId="1" applyNumberFormat="1" applyFont="1" applyFill="1" applyBorder="1" applyAlignment="1">
      <alignment horizontal="right"/>
    </xf>
    <xf numFmtId="165" fontId="63" fillId="0" borderId="0" xfId="4" applyNumberFormat="1" applyFont="1" applyFill="1" applyBorder="1" applyAlignment="1">
      <alignment horizontal="right"/>
    </xf>
    <xf numFmtId="164"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1" fontId="64" fillId="50" borderId="20" xfId="1" applyNumberFormat="1" applyFont="1" applyFill="1" applyBorder="1" applyAlignment="1">
      <alignment horizontal="right"/>
    </xf>
    <xf numFmtId="1" fontId="12" fillId="48" borderId="20" xfId="1" applyNumberFormat="1" applyFont="1" applyFill="1" applyBorder="1" applyAlignment="1">
      <alignment horizontal="right" wrapText="1"/>
    </xf>
    <xf numFmtId="164" fontId="64" fillId="50" borderId="0" xfId="1" applyNumberFormat="1" applyFont="1" applyFill="1" applyBorder="1" applyAlignment="1">
      <alignment horizontal="right"/>
    </xf>
    <xf numFmtId="164" fontId="12" fillId="48" borderId="0" xfId="1" applyNumberFormat="1" applyFont="1" applyFill="1" applyBorder="1" applyAlignment="1">
      <alignment horizontal="right"/>
    </xf>
    <xf numFmtId="0" fontId="65" fillId="0" borderId="0" xfId="1" applyFont="1" applyFill="1"/>
    <xf numFmtId="0" fontId="12" fillId="0" borderId="0" xfId="1" applyFont="1" applyFill="1"/>
    <xf numFmtId="0" fontId="66"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4" fontId="12" fillId="0" borderId="0" xfId="1" applyNumberFormat="1" applyFont="1" applyFill="1" applyBorder="1" applyAlignment="1">
      <alignment horizontal="right"/>
    </xf>
    <xf numFmtId="166" fontId="12" fillId="0" borderId="0" xfId="5" applyFont="1" applyBorder="1" applyAlignment="1">
      <alignment horizontal="right" wrapText="1"/>
    </xf>
    <xf numFmtId="164" fontId="12" fillId="0" borderId="1" xfId="1" applyNumberFormat="1" applyFont="1" applyFill="1" applyBorder="1" applyAlignment="1">
      <alignment horizontal="right"/>
    </xf>
    <xf numFmtId="164" fontId="60" fillId="5" borderId="1" xfId="1" applyNumberFormat="1" applyFont="1" applyFill="1" applyBorder="1" applyAlignment="1">
      <alignment horizontal="right"/>
    </xf>
    <xf numFmtId="0" fontId="63" fillId="0" borderId="0" xfId="1" applyFont="1" applyFill="1" applyBorder="1"/>
    <xf numFmtId="164" fontId="63" fillId="0" borderId="0" xfId="1" applyNumberFormat="1" applyFont="1" applyFill="1" applyBorder="1" applyAlignment="1">
      <alignment horizontal="right"/>
    </xf>
    <xf numFmtId="164"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7"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8" fillId="0" borderId="20" xfId="1" applyNumberFormat="1" applyFont="1" applyFill="1" applyBorder="1" applyAlignment="1" applyProtection="1"/>
    <xf numFmtId="1" fontId="12" fillId="48" borderId="20" xfId="1" applyNumberFormat="1" applyFont="1" applyFill="1" applyBorder="1" applyAlignment="1">
      <alignment horizontal="right"/>
    </xf>
    <xf numFmtId="164" fontId="64" fillId="50" borderId="20" xfId="1" applyNumberFormat="1" applyFont="1" applyFill="1" applyBorder="1" applyAlignment="1">
      <alignment horizontal="right"/>
    </xf>
    <xf numFmtId="165" fontId="12" fillId="48" borderId="0" xfId="650" applyNumberFormat="1" applyFont="1" applyFill="1" applyBorder="1" applyAlignment="1">
      <alignment horizontal="right"/>
    </xf>
    <xf numFmtId="165" fontId="64" fillId="50" borderId="0" xfId="650" applyNumberFormat="1" applyFont="1" applyFill="1" applyBorder="1" applyAlignment="1">
      <alignment horizontal="right"/>
    </xf>
    <xf numFmtId="0" fontId="70" fillId="48" borderId="0" xfId="0" applyFont="1" applyFill="1" applyBorder="1"/>
    <xf numFmtId="164" fontId="70" fillId="48" borderId="0" xfId="1" applyNumberFormat="1" applyFont="1" applyFill="1" applyBorder="1" applyAlignment="1">
      <alignment horizontal="right"/>
    </xf>
    <xf numFmtId="165" fontId="12" fillId="48" borderId="0" xfId="1" applyNumberFormat="1" applyFont="1" applyFill="1" applyBorder="1" applyAlignment="1">
      <alignment horizontal="right"/>
    </xf>
    <xf numFmtId="165" fontId="12" fillId="48" borderId="20" xfId="1" applyNumberFormat="1" applyFont="1" applyFill="1" applyBorder="1" applyAlignment="1">
      <alignment horizontal="right"/>
    </xf>
    <xf numFmtId="165" fontId="63" fillId="48" borderId="0" xfId="1" applyNumberFormat="1" applyFont="1" applyFill="1" applyBorder="1" applyAlignment="1">
      <alignment horizontal="right"/>
    </xf>
    <xf numFmtId="165" fontId="12" fillId="48" borderId="21" xfId="650" applyNumberFormat="1" applyFont="1" applyFill="1" applyBorder="1" applyAlignment="1">
      <alignment horizontal="right"/>
    </xf>
    <xf numFmtId="165" fontId="12" fillId="48" borderId="20" xfId="650" applyNumberFormat="1" applyFont="1" applyFill="1" applyBorder="1" applyAlignment="1">
      <alignment horizontal="right"/>
    </xf>
    <xf numFmtId="0" fontId="65" fillId="4" borderId="0" xfId="1" applyFont="1" applyFill="1" applyBorder="1"/>
    <xf numFmtId="0" fontId="12" fillId="4" borderId="0" xfId="1" applyFont="1" applyFill="1" applyBorder="1" applyAlignment="1">
      <alignment horizontal="right"/>
    </xf>
    <xf numFmtId="0" fontId="66" fillId="4" borderId="0" xfId="1" applyFont="1" applyFill="1" applyBorder="1"/>
    <xf numFmtId="0" fontId="68"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4" fontId="63" fillId="4" borderId="2" xfId="1" applyNumberFormat="1" applyFont="1" applyFill="1" applyBorder="1" applyAlignment="1">
      <alignment horizontal="right"/>
    </xf>
    <xf numFmtId="164"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4" fontId="12" fillId="4" borderId="2" xfId="1" applyNumberFormat="1" applyFont="1" applyFill="1" applyBorder="1" applyAlignment="1">
      <alignment horizontal="right"/>
    </xf>
    <xf numFmtId="164" fontId="60" fillId="5" borderId="2" xfId="1" applyNumberFormat="1" applyFont="1" applyFill="1" applyBorder="1" applyAlignment="1">
      <alignment horizontal="right"/>
    </xf>
    <xf numFmtId="0" fontId="63" fillId="4" borderId="1" xfId="1" applyFont="1" applyFill="1" applyBorder="1" applyAlignment="1">
      <alignment vertical="top"/>
    </xf>
    <xf numFmtId="164" fontId="63" fillId="4" borderId="1" xfId="1" applyNumberFormat="1" applyFont="1" applyFill="1" applyBorder="1" applyAlignment="1">
      <alignment horizontal="right"/>
    </xf>
    <xf numFmtId="164"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71" fillId="4" borderId="0" xfId="1" applyFont="1" applyFill="1" applyBorder="1" applyAlignment="1">
      <alignment horizontal="left" vertical="top" indent="1"/>
    </xf>
    <xf numFmtId="0" fontId="63" fillId="4" borderId="0" xfId="1" applyFont="1" applyFill="1" applyBorder="1"/>
    <xf numFmtId="164" fontId="62" fillId="4" borderId="0" xfId="1" applyNumberFormat="1" applyFont="1" applyFill="1" applyBorder="1" applyAlignment="1">
      <alignment horizontal="right"/>
    </xf>
    <xf numFmtId="0" fontId="12" fillId="4" borderId="0" xfId="1" applyFont="1" applyFill="1" applyBorder="1" applyAlignment="1">
      <alignment horizontal="lef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0" fontId="59" fillId="4" borderId="1" xfId="0" applyFont="1" applyFill="1" applyBorder="1"/>
    <xf numFmtId="164"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72" fillId="4" borderId="0" xfId="0" applyFont="1" applyFill="1"/>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4" fontId="12" fillId="4" borderId="0" xfId="1" applyNumberFormat="1" applyFont="1" applyFill="1" applyBorder="1" applyAlignment="1">
      <alignment horizontal="right" indent="1"/>
    </xf>
    <xf numFmtId="164"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164" fontId="64" fillId="48" borderId="0" xfId="1" applyNumberFormat="1" applyFont="1" applyFill="1" applyBorder="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4" fillId="48" borderId="0" xfId="6" applyFont="1" applyFill="1" applyBorder="1"/>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8" borderId="0" xfId="6" applyFont="1" applyFill="1" applyBorder="1"/>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4" fontId="60" fillId="4" borderId="0" xfId="1" applyNumberFormat="1" applyFont="1" applyFill="1" applyBorder="1" applyAlignment="1">
      <alignment horizontal="right"/>
    </xf>
    <xf numFmtId="0" fontId="12" fillId="0" borderId="20" xfId="1" applyFont="1" applyFill="1" applyBorder="1"/>
    <xf numFmtId="0" fontId="12" fillId="0" borderId="0" xfId="1" applyFont="1" applyFill="1" applyBorder="1" applyAlignment="1"/>
    <xf numFmtId="0" fontId="68" fillId="0" borderId="1" xfId="1" applyFont="1" applyFill="1" applyBorder="1"/>
    <xf numFmtId="0" fontId="63" fillId="4" borderId="0" xfId="1" applyFont="1" applyFill="1" applyBorder="1" applyAlignment="1">
      <alignment vertical="top"/>
    </xf>
    <xf numFmtId="0" fontId="74" fillId="0" borderId="0" xfId="1" applyFont="1" applyFill="1" applyBorder="1" applyAlignment="1">
      <alignment horizontal="left" vertical="center"/>
    </xf>
    <xf numFmtId="0" fontId="12" fillId="4" borderId="0" xfId="1" applyFont="1" applyFill="1"/>
    <xf numFmtId="164" fontId="12" fillId="0" borderId="0" xfId="1" applyNumberFormat="1" applyFont="1" applyFill="1" applyBorder="1" applyAlignment="1">
      <alignment horizontal="right" indent="1"/>
    </xf>
    <xf numFmtId="164" fontId="12" fillId="0" borderId="0" xfId="4" applyNumberFormat="1" applyFont="1" applyFill="1" applyBorder="1" applyAlignment="1">
      <alignment horizontal="right" indent="1"/>
    </xf>
    <xf numFmtId="0" fontId="63" fillId="4" borderId="1" xfId="1" applyFont="1" applyFill="1" applyBorder="1"/>
    <xf numFmtId="0" fontId="75" fillId="0" borderId="0" xfId="1" applyFont="1" applyFill="1" applyBorder="1" applyAlignment="1">
      <alignment horizontal="left" vertical="center"/>
    </xf>
    <xf numFmtId="0" fontId="76" fillId="0" borderId="0" xfId="7" applyFont="1" applyFill="1" applyBorder="1" applyAlignment="1">
      <alignment horizontal="left"/>
    </xf>
    <xf numFmtId="0" fontId="12" fillId="4" borderId="0" xfId="1" applyFont="1" applyFill="1" applyAlignment="1">
      <alignment horizontal="left" indent="1"/>
    </xf>
    <xf numFmtId="164" fontId="12" fillId="0" borderId="0" xfId="4" applyNumberFormat="1" applyFont="1" applyFill="1" applyBorder="1" applyAlignment="1">
      <alignment horizontal="right"/>
    </xf>
    <xf numFmtId="165" fontId="60" fillId="4" borderId="0" xfId="650" applyNumberFormat="1" applyFont="1" applyFill="1" applyBorder="1" applyAlignment="1">
      <alignment horizontal="right"/>
    </xf>
    <xf numFmtId="167"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5" fontId="12" fillId="0" borderId="0" xfId="650" applyNumberFormat="1" applyFont="1" applyFill="1" applyAlignment="1">
      <alignment horizontal="right" indent="1"/>
    </xf>
    <xf numFmtId="165"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5" fontId="12" fillId="4" borderId="0" xfId="4" applyNumberFormat="1" applyFont="1" applyFill="1" applyAlignment="1">
      <alignment horizontal="right"/>
    </xf>
    <xf numFmtId="165" fontId="12" fillId="0" borderId="0" xfId="4" applyNumberFormat="1" applyFont="1" applyFill="1" applyAlignment="1">
      <alignment horizontal="right"/>
    </xf>
    <xf numFmtId="165"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165" fontId="12" fillId="48" borderId="0" xfId="4" applyNumberFormat="1" applyFont="1" applyFill="1" applyBorder="1" applyAlignment="1">
      <alignment horizontal="right"/>
    </xf>
    <xf numFmtId="165" fontId="12" fillId="0" borderId="0" xfId="4" applyNumberFormat="1" applyFont="1" applyFill="1" applyBorder="1"/>
    <xf numFmtId="0" fontId="60" fillId="5" borderId="0" xfId="1" applyFont="1" applyFill="1" applyBorder="1"/>
    <xf numFmtId="167"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7" fontId="12" fillId="0" borderId="0" xfId="4" applyNumberFormat="1" applyFont="1" applyFill="1" applyBorder="1" applyAlignment="1">
      <alignment horizontal="right" indent="1"/>
    </xf>
    <xf numFmtId="164"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5" fontId="12" fillId="4" borderId="0" xfId="4" applyNumberFormat="1" applyFont="1" applyFill="1"/>
    <xf numFmtId="165" fontId="12" fillId="0" borderId="0" xfId="4" applyNumberFormat="1" applyFont="1" applyFill="1"/>
    <xf numFmtId="164"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7" fillId="4" borderId="0" xfId="1" applyFont="1" applyFill="1" applyBorder="1" applyAlignment="1">
      <alignment horizontal="left"/>
    </xf>
    <xf numFmtId="0" fontId="78" fillId="4" borderId="0" xfId="1" applyFont="1" applyFill="1" applyBorder="1"/>
    <xf numFmtId="0" fontId="78" fillId="4" borderId="0" xfId="1" applyFont="1" applyFill="1" applyAlignment="1"/>
    <xf numFmtId="0" fontId="78" fillId="4" borderId="0" xfId="1" applyFont="1" applyFill="1"/>
    <xf numFmtId="0" fontId="77" fillId="4" borderId="0" xfId="1" applyFont="1" applyFill="1" applyBorder="1" applyAlignment="1"/>
    <xf numFmtId="0" fontId="78" fillId="4" borderId="0" xfId="1" applyFont="1" applyFill="1" applyBorder="1" applyAlignment="1"/>
    <xf numFmtId="0" fontId="77" fillId="4" borderId="0" xfId="2" applyFont="1" applyFill="1" applyAlignment="1" applyProtection="1">
      <alignment horizontal="left" vertical="center"/>
    </xf>
    <xf numFmtId="0" fontId="78" fillId="4" borderId="0" xfId="2" applyFont="1" applyFill="1" applyAlignment="1" applyProtection="1"/>
    <xf numFmtId="0" fontId="77" fillId="4" borderId="0" xfId="1" applyFont="1" applyFill="1" applyAlignment="1"/>
    <xf numFmtId="0" fontId="65" fillId="4" borderId="0" xfId="1" applyFont="1" applyFill="1" applyBorder="1" applyAlignment="1"/>
    <xf numFmtId="0" fontId="12" fillId="3" borderId="0" xfId="1" applyFont="1" applyFill="1"/>
    <xf numFmtId="0" fontId="79" fillId="4" borderId="0" xfId="1" applyFont="1" applyFill="1"/>
    <xf numFmtId="0" fontId="12" fillId="47" borderId="0" xfId="1" applyFont="1" applyFill="1"/>
    <xf numFmtId="0" fontId="80" fillId="4" borderId="0" xfId="1" applyFont="1" applyFill="1"/>
    <xf numFmtId="0" fontId="76" fillId="4" borderId="0" xfId="1" applyFont="1" applyFill="1"/>
    <xf numFmtId="0" fontId="63" fillId="4" borderId="0" xfId="1" applyFont="1" applyFill="1"/>
    <xf numFmtId="0" fontId="81" fillId="4" borderId="0" xfId="1" applyFont="1" applyFill="1" applyAlignment="1">
      <alignment horizontal="left"/>
    </xf>
    <xf numFmtId="0" fontId="66" fillId="4" borderId="0" xfId="1" applyFont="1" applyFill="1" applyAlignment="1">
      <alignment vertical="top" wrapText="1"/>
    </xf>
    <xf numFmtId="0" fontId="83" fillId="47" borderId="0" xfId="1" applyFont="1" applyFill="1" applyAlignment="1">
      <alignment vertical="top" wrapText="1"/>
    </xf>
    <xf numFmtId="0" fontId="83" fillId="0" borderId="0" xfId="1" applyFont="1" applyAlignment="1">
      <alignment vertical="top" wrapText="1"/>
    </xf>
    <xf numFmtId="0" fontId="84" fillId="4" borderId="0" xfId="1" applyFont="1" applyFill="1" applyAlignment="1">
      <alignment horizontal="right" vertical="top" wrapText="1" indent="1"/>
    </xf>
    <xf numFmtId="0" fontId="83" fillId="4" borderId="0" xfId="1" applyFont="1" applyFill="1"/>
    <xf numFmtId="0" fontId="73" fillId="0" borderId="0" xfId="2" applyFont="1" applyFill="1" applyAlignment="1" applyProtection="1">
      <alignment horizontal="right" vertical="top" wrapText="1"/>
    </xf>
    <xf numFmtId="0" fontId="85" fillId="4" borderId="0" xfId="1" applyFont="1" applyFill="1"/>
    <xf numFmtId="0" fontId="85" fillId="0" borderId="0" xfId="1" applyFont="1" applyFill="1"/>
    <xf numFmtId="0" fontId="85" fillId="2" borderId="0" xfId="1" applyFont="1" applyFill="1"/>
    <xf numFmtId="0" fontId="85" fillId="0" borderId="0" xfId="1" applyFont="1"/>
    <xf numFmtId="0" fontId="86" fillId="4" borderId="0" xfId="1" applyFont="1" applyFill="1"/>
    <xf numFmtId="0" fontId="86" fillId="0" borderId="0" xfId="1" applyFont="1" applyFill="1"/>
    <xf numFmtId="0" fontId="86" fillId="2" borderId="0" xfId="1" applyFont="1" applyFill="1"/>
    <xf numFmtId="0" fontId="86" fillId="0" borderId="0" xfId="1" applyFont="1"/>
    <xf numFmtId="0" fontId="85" fillId="4" borderId="0" xfId="2" applyFont="1" applyFill="1" applyBorder="1" applyAlignment="1" applyProtection="1">
      <alignment horizontal="left" vertical="top" wrapText="1"/>
    </xf>
    <xf numFmtId="0" fontId="85" fillId="4" borderId="0" xfId="1" applyFont="1" applyFill="1" applyBorder="1" applyAlignment="1"/>
    <xf numFmtId="0" fontId="86" fillId="4" borderId="0" xfId="1" applyFont="1" applyFill="1" applyBorder="1" applyAlignment="1"/>
    <xf numFmtId="0" fontId="85" fillId="4" borderId="0" xfId="1" applyFont="1" applyFill="1" applyBorder="1"/>
    <xf numFmtId="0" fontId="77" fillId="4" borderId="22" xfId="1" applyFont="1" applyFill="1" applyBorder="1" applyAlignment="1">
      <alignment horizontal="left"/>
    </xf>
    <xf numFmtId="0" fontId="78" fillId="4" borderId="22" xfId="1" applyFont="1" applyFill="1" applyBorder="1" applyAlignment="1"/>
    <xf numFmtId="0" fontId="78" fillId="4" borderId="22" xfId="1" applyFont="1" applyFill="1" applyBorder="1"/>
    <xf numFmtId="0" fontId="77" fillId="0" borderId="0" xfId="1" applyFont="1" applyFill="1" applyBorder="1" applyAlignment="1">
      <alignment horizontal="left"/>
    </xf>
    <xf numFmtId="0" fontId="78" fillId="0" borderId="0" xfId="1" applyFont="1" applyFill="1" applyBorder="1"/>
    <xf numFmtId="0" fontId="77" fillId="0" borderId="22" xfId="1" applyFont="1" applyFill="1" applyBorder="1" applyAlignment="1">
      <alignment horizontal="left"/>
    </xf>
    <xf numFmtId="0" fontId="78" fillId="0" borderId="22" xfId="1" applyFont="1" applyFill="1" applyBorder="1" applyAlignment="1"/>
    <xf numFmtId="0" fontId="78" fillId="0" borderId="22" xfId="1" applyFont="1" applyBorder="1"/>
    <xf numFmtId="0" fontId="78" fillId="0" borderId="0" xfId="1" applyFont="1" applyFill="1" applyAlignment="1"/>
    <xf numFmtId="0" fontId="77" fillId="0" borderId="19" xfId="1" applyFont="1" applyFill="1" applyBorder="1" applyAlignment="1"/>
    <xf numFmtId="0" fontId="78" fillId="0" borderId="19" xfId="1" applyFont="1" applyFill="1" applyBorder="1" applyAlignment="1"/>
    <xf numFmtId="0" fontId="78" fillId="0" borderId="0" xfId="1" applyFont="1" applyFill="1"/>
    <xf numFmtId="0" fontId="12" fillId="0" borderId="0" xfId="1" applyFont="1" applyFill="1" applyAlignment="1">
      <alignment vertical="center"/>
    </xf>
    <xf numFmtId="0" fontId="87" fillId="0" borderId="0" xfId="2" applyFont="1" applyFill="1" applyAlignment="1" applyProtection="1">
      <alignment horizontal="left" vertical="center"/>
    </xf>
    <xf numFmtId="0" fontId="78" fillId="0" borderId="0" xfId="2" applyFont="1" applyFill="1" applyAlignment="1" applyProtection="1">
      <alignment vertical="center"/>
    </xf>
    <xf numFmtId="0" fontId="78" fillId="0" borderId="0" xfId="1" applyFont="1" applyFill="1" applyAlignment="1">
      <alignment vertical="center"/>
    </xf>
    <xf numFmtId="16" fontId="77"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7" fillId="0" borderId="0" xfId="1" applyFont="1" applyFill="1" applyAlignment="1">
      <alignment horizontal="right" vertical="center"/>
    </xf>
    <xf numFmtId="0" fontId="78" fillId="0" borderId="0" xfId="1" applyFont="1" applyFill="1" applyBorder="1" applyAlignment="1">
      <alignment vertical="center"/>
    </xf>
    <xf numFmtId="0" fontId="88" fillId="0" borderId="0" xfId="2" applyFont="1" applyFill="1" applyAlignment="1" applyProtection="1">
      <alignment horizontal="left" vertical="center"/>
    </xf>
    <xf numFmtId="0" fontId="77" fillId="0" borderId="0" xfId="1" applyFont="1" applyFill="1" applyAlignment="1">
      <alignment vertical="center"/>
    </xf>
    <xf numFmtId="0" fontId="77" fillId="0" borderId="0" xfId="1" quotePrefix="1" applyFont="1" applyFill="1" applyAlignment="1">
      <alignment horizontal="right" vertical="center"/>
    </xf>
    <xf numFmtId="0" fontId="80" fillId="0" borderId="0" xfId="1" applyFont="1" applyFill="1"/>
    <xf numFmtId="0" fontId="76" fillId="0" borderId="0" xfId="1" applyFont="1" applyFill="1"/>
    <xf numFmtId="0" fontId="12" fillId="0" borderId="0" xfId="1" applyFont="1" applyAlignment="1">
      <alignment wrapText="1"/>
    </xf>
    <xf numFmtId="0" fontId="81" fillId="0" borderId="0" xfId="1" applyFont="1" applyAlignment="1">
      <alignment horizontal="left"/>
    </xf>
    <xf numFmtId="0" fontId="66" fillId="0" borderId="0" xfId="1" applyFont="1" applyAlignment="1">
      <alignment vertical="top" wrapText="1"/>
    </xf>
    <xf numFmtId="0" fontId="84" fillId="2" borderId="0" xfId="1" applyFont="1" applyFill="1" applyAlignment="1">
      <alignment horizontal="right" vertical="top" wrapText="1" indent="1"/>
    </xf>
    <xf numFmtId="0" fontId="83" fillId="0" borderId="0" xfId="1" applyFont="1"/>
    <xf numFmtId="3" fontId="71" fillId="4" borderId="0" xfId="1" applyNumberFormat="1" applyFont="1" applyFill="1" applyBorder="1" applyAlignment="1">
      <alignment horizontal="right"/>
    </xf>
    <xf numFmtId="3" fontId="89" fillId="5" borderId="0" xfId="1" applyNumberFormat="1" applyFont="1" applyFill="1" applyBorder="1" applyAlignment="1">
      <alignment horizontal="right"/>
    </xf>
    <xf numFmtId="165" fontId="71" fillId="48" borderId="0" xfId="650" applyNumberFormat="1" applyFont="1" applyFill="1" applyBorder="1" applyAlignment="1">
      <alignment horizontal="right"/>
    </xf>
    <xf numFmtId="165" fontId="63" fillId="48" borderId="0" xfId="650" applyNumberFormat="1" applyFont="1" applyFill="1" applyBorder="1" applyAlignment="1">
      <alignment horizontal="right"/>
    </xf>
    <xf numFmtId="0" fontId="12" fillId="0" borderId="0" xfId="8" applyFont="1" applyFill="1" applyBorder="1" applyProtection="1"/>
    <xf numFmtId="0" fontId="12" fillId="0" borderId="20" xfId="8" applyFont="1" applyFill="1" applyBorder="1" applyProtection="1"/>
    <xf numFmtId="164" fontId="12" fillId="4" borderId="20" xfId="1" applyNumberFormat="1" applyFont="1" applyFill="1" applyBorder="1" applyAlignment="1">
      <alignment horizontal="right"/>
    </xf>
    <xf numFmtId="165" fontId="63" fillId="48" borderId="20" xfId="650"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7"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73" fillId="4" borderId="0" xfId="2" applyFont="1" applyFill="1" applyBorder="1" applyAlignment="1" applyProtection="1">
      <alignment vertical="top" wrapText="1"/>
    </xf>
    <xf numFmtId="1" fontId="12" fillId="4" borderId="23" xfId="1" applyNumberFormat="1" applyFont="1" applyFill="1" applyBorder="1" applyAlignment="1">
      <alignment horizontal="right" wrapText="1"/>
    </xf>
    <xf numFmtId="164" fontId="60" fillId="49" borderId="0" xfId="1" applyNumberFormat="1" applyFont="1" applyFill="1" applyBorder="1" applyAlignment="1">
      <alignment horizontal="right"/>
    </xf>
    <xf numFmtId="165" fontId="12" fillId="0" borderId="23" xfId="650" applyNumberFormat="1" applyFont="1" applyFill="1" applyBorder="1" applyAlignment="1">
      <alignment horizontal="right"/>
    </xf>
    <xf numFmtId="1" fontId="60" fillId="49" borderId="20" xfId="1" applyNumberFormat="1" applyFont="1" applyFill="1" applyBorder="1" applyAlignment="1">
      <alignment horizontal="right"/>
    </xf>
    <xf numFmtId="164" fontId="64" fillId="51" borderId="0" xfId="1" applyNumberFormat="1" applyFont="1" applyFill="1" applyBorder="1" applyAlignment="1">
      <alignment horizontal="right"/>
    </xf>
    <xf numFmtId="164" fontId="64" fillId="51" borderId="21" xfId="1" applyNumberFormat="1" applyFont="1" applyFill="1" applyBorder="1" applyAlignment="1">
      <alignment horizontal="right"/>
    </xf>
    <xf numFmtId="165" fontId="12" fillId="51" borderId="0" xfId="650" applyNumberFormat="1" applyFont="1" applyFill="1" applyBorder="1" applyAlignment="1">
      <alignment horizontal="right"/>
    </xf>
    <xf numFmtId="164" fontId="69" fillId="51" borderId="0" xfId="1" applyNumberFormat="1" applyFont="1" applyFill="1" applyBorder="1" applyAlignment="1">
      <alignment horizontal="right"/>
    </xf>
    <xf numFmtId="165" fontId="64" fillId="51" borderId="21" xfId="650" applyNumberFormat="1" applyFont="1" applyFill="1" applyBorder="1" applyAlignment="1">
      <alignment horizontal="right"/>
    </xf>
    <xf numFmtId="165" fontId="69" fillId="51" borderId="21" xfId="650" applyNumberFormat="1" applyFont="1" applyFill="1" applyBorder="1" applyAlignment="1">
      <alignment horizontal="right"/>
    </xf>
    <xf numFmtId="164" fontId="64" fillId="51" borderId="20" xfId="1" applyNumberFormat="1" applyFont="1" applyFill="1" applyBorder="1" applyAlignment="1">
      <alignment horizontal="right"/>
    </xf>
    <xf numFmtId="164" fontId="12" fillId="51" borderId="0" xfId="1" applyNumberFormat="1" applyFont="1" applyFill="1" applyBorder="1" applyAlignment="1">
      <alignment horizontal="right"/>
    </xf>
    <xf numFmtId="164" fontId="69" fillId="51" borderId="20" xfId="1" applyNumberFormat="1" applyFont="1" applyFill="1" applyBorder="1" applyAlignment="1">
      <alignment horizontal="right"/>
    </xf>
    <xf numFmtId="1" fontId="64" fillId="51" borderId="20" xfId="1" applyNumberFormat="1" applyFont="1" applyFill="1" applyBorder="1" applyAlignment="1">
      <alignment horizontal="right"/>
    </xf>
    <xf numFmtId="3" fontId="90" fillId="51" borderId="0" xfId="1" applyNumberFormat="1" applyFont="1" applyFill="1" applyBorder="1" applyAlignment="1">
      <alignment horizontal="right"/>
    </xf>
    <xf numFmtId="4" fontId="64" fillId="51" borderId="0" xfId="1" applyNumberFormat="1" applyFont="1" applyFill="1" applyBorder="1" applyAlignment="1">
      <alignment horizontal="right"/>
    </xf>
    <xf numFmtId="0" fontId="60" fillId="4" borderId="0" xfId="6" applyFont="1" applyFill="1"/>
    <xf numFmtId="0" fontId="64" fillId="51" borderId="20" xfId="6" applyFont="1" applyFill="1" applyBorder="1" applyAlignment="1">
      <alignment horizontal="right"/>
    </xf>
    <xf numFmtId="2" fontId="64" fillId="51" borderId="0" xfId="6" applyNumberFormat="1" applyFont="1" applyFill="1" applyBorder="1"/>
    <xf numFmtId="0" fontId="64" fillId="51" borderId="0" xfId="6" applyFont="1" applyFill="1" applyBorder="1"/>
    <xf numFmtId="1" fontId="60" fillId="52" borderId="23" xfId="1" applyNumberFormat="1" applyFont="1" applyFill="1" applyBorder="1" applyAlignment="1">
      <alignment horizontal="right"/>
    </xf>
    <xf numFmtId="164" fontId="60" fillId="52" borderId="0" xfId="1" applyNumberFormat="1" applyFont="1" applyFill="1" applyBorder="1" applyAlignment="1">
      <alignment horizontal="right"/>
    </xf>
    <xf numFmtId="167" fontId="60" fillId="52" borderId="23" xfId="1" applyNumberFormat="1" applyFont="1" applyFill="1" applyBorder="1" applyAlignment="1">
      <alignment horizontal="right"/>
    </xf>
    <xf numFmtId="0" fontId="12" fillId="0" borderId="20" xfId="1" applyFont="1" applyFill="1" applyBorder="1" applyAlignment="1">
      <alignment horizontal="right"/>
    </xf>
    <xf numFmtId="0" fontId="63" fillId="0" borderId="0" xfId="1" applyFont="1" applyFill="1" applyBorder="1" applyAlignment="1">
      <alignment horizontal="right"/>
    </xf>
    <xf numFmtId="0" fontId="12" fillId="0" borderId="0" xfId="6" applyFont="1" applyFill="1"/>
    <xf numFmtId="0" fontId="68" fillId="0" borderId="20" xfId="1" applyFont="1" applyFill="1" applyBorder="1"/>
    <xf numFmtId="0" fontId="63" fillId="0" borderId="20" xfId="1" applyFont="1" applyFill="1" applyBorder="1"/>
    <xf numFmtId="0" fontId="67" fillId="0" borderId="20" xfId="1" applyFont="1" applyFill="1" applyBorder="1"/>
    <xf numFmtId="0" fontId="0" fillId="4" borderId="0" xfId="0" applyFont="1" applyFill="1"/>
    <xf numFmtId="0" fontId="59" fillId="0" borderId="0" xfId="0" applyFont="1" applyFill="1"/>
    <xf numFmtId="0" fontId="59" fillId="4" borderId="20" xfId="0" applyFont="1" applyFill="1" applyBorder="1"/>
    <xf numFmtId="0" fontId="68" fillId="4" borderId="20" xfId="1" applyFont="1" applyFill="1" applyBorder="1"/>
    <xf numFmtId="0" fontId="0" fillId="4" borderId="20" xfId="0" applyFont="1" applyFill="1" applyBorder="1"/>
    <xf numFmtId="0" fontId="12" fillId="4" borderId="20" xfId="1" applyFont="1" applyFill="1" applyBorder="1" applyAlignment="1">
      <alignment vertical="top"/>
    </xf>
    <xf numFmtId="0" fontId="12" fillId="4" borderId="0" xfId="1" applyFont="1" applyFill="1" applyBorder="1" applyAlignment="1">
      <alignment vertical="top" wrapText="1"/>
    </xf>
    <xf numFmtId="0" fontId="63" fillId="4" borderId="0" xfId="1" applyFont="1" applyFill="1" applyBorder="1" applyAlignment="1">
      <alignment vertical="top" wrapText="1"/>
    </xf>
    <xf numFmtId="0" fontId="61" fillId="4" borderId="0" xfId="0" applyFont="1" applyFill="1" applyAlignment="1">
      <alignment horizontal="left"/>
    </xf>
    <xf numFmtId="0" fontId="12" fillId="0" borderId="20" xfId="6" applyFont="1" applyBorder="1"/>
    <xf numFmtId="0" fontId="63" fillId="0" borderId="20" xfId="6" applyFont="1" applyBorder="1"/>
    <xf numFmtId="0" fontId="92" fillId="0" borderId="0" xfId="1" applyFont="1" applyFill="1"/>
    <xf numFmtId="0" fontId="65" fillId="0" borderId="0" xfId="1" applyFont="1" applyFill="1" applyBorder="1"/>
    <xf numFmtId="0" fontId="63" fillId="4" borderId="20" xfId="1" applyFont="1" applyFill="1" applyBorder="1"/>
    <xf numFmtId="16" fontId="12" fillId="0" borderId="20" xfId="1" applyNumberFormat="1" applyFont="1" applyFill="1" applyBorder="1"/>
    <xf numFmtId="0" fontId="63" fillId="4" borderId="20" xfId="1" applyFont="1" applyFill="1" applyBorder="1" applyAlignment="1">
      <alignment vertical="top"/>
    </xf>
    <xf numFmtId="0" fontId="12" fillId="4" borderId="0" xfId="1" applyFont="1" applyFill="1" applyBorder="1" applyAlignment="1"/>
    <xf numFmtId="0" fontId="12" fillId="4" borderId="20" xfId="7" applyFont="1" applyFill="1" applyBorder="1" applyAlignment="1">
      <alignment horizontal="center"/>
    </xf>
    <xf numFmtId="0" fontId="12" fillId="4" borderId="20" xfId="1" applyFont="1" applyFill="1" applyBorder="1"/>
    <xf numFmtId="0" fontId="76" fillId="4" borderId="0" xfId="7" applyFont="1" applyFill="1" applyBorder="1" applyAlignment="1">
      <alignment horizontal="left"/>
    </xf>
    <xf numFmtId="0" fontId="12" fillId="47" borderId="0" xfId="1" applyFont="1" applyFill="1" applyBorder="1"/>
    <xf numFmtId="0" fontId="8" fillId="4" borderId="0" xfId="7" applyFont="1" applyFill="1" applyBorder="1" applyAlignment="1">
      <alignment horizontal="left"/>
    </xf>
    <xf numFmtId="0" fontId="8" fillId="4" borderId="0" xfId="1" applyFont="1" applyFill="1" applyBorder="1"/>
    <xf numFmtId="166" fontId="12" fillId="4" borderId="0" xfId="5" applyFont="1" applyFill="1" applyBorder="1" applyAlignment="1">
      <alignment horizontal="right" wrapText="1"/>
    </xf>
    <xf numFmtId="0" fontId="63" fillId="4" borderId="0" xfId="7" applyFont="1" applyFill="1" applyBorder="1"/>
    <xf numFmtId="0" fontId="12" fillId="4" borderId="0" xfId="8" applyFont="1" applyFill="1" applyBorder="1" applyProtection="1"/>
    <xf numFmtId="0" fontId="12" fillId="4" borderId="20" xfId="8" applyFont="1" applyFill="1" applyBorder="1" applyProtection="1"/>
    <xf numFmtId="0" fontId="63" fillId="4" borderId="0" xfId="8" applyFont="1" applyFill="1" applyProtection="1"/>
    <xf numFmtId="0" fontId="13" fillId="4" borderId="0" xfId="8" applyFont="1" applyFill="1" applyProtection="1"/>
    <xf numFmtId="0" fontId="12" fillId="4" borderId="0" xfId="7" applyFont="1" applyFill="1" applyBorder="1"/>
    <xf numFmtId="0" fontId="12" fillId="4" borderId="0" xfId="3" applyFont="1" applyFill="1"/>
    <xf numFmtId="0" fontId="92" fillId="4" borderId="0" xfId="1" applyFont="1" applyFill="1"/>
    <xf numFmtId="0" fontId="75" fillId="4" borderId="0" xfId="1" applyFont="1" applyFill="1" applyBorder="1" applyAlignment="1">
      <alignment horizontal="left" vertical="center"/>
    </xf>
    <xf numFmtId="0" fontId="74" fillId="4" borderId="0" xfId="1" applyFont="1" applyFill="1" applyBorder="1" applyAlignment="1">
      <alignment horizontal="left" vertical="center"/>
    </xf>
    <xf numFmtId="1" fontId="12" fillId="53" borderId="20" xfId="1" applyNumberFormat="1" applyFont="1" applyFill="1" applyBorder="1" applyAlignment="1">
      <alignment horizontal="right" wrapText="1"/>
    </xf>
    <xf numFmtId="164" fontId="12" fillId="53" borderId="0" xfId="1" applyNumberFormat="1" applyFont="1" applyFill="1" applyBorder="1" applyAlignment="1">
      <alignment horizontal="right"/>
    </xf>
    <xf numFmtId="165" fontId="12" fillId="4" borderId="0" xfId="4" applyNumberFormat="1" applyFont="1" applyFill="1" applyBorder="1" applyAlignment="1">
      <alignment horizontal="right"/>
    </xf>
    <xf numFmtId="164" fontId="60" fillId="52" borderId="20" xfId="1" applyNumberFormat="1" applyFont="1" applyFill="1" applyBorder="1" applyAlignment="1">
      <alignment horizontal="right"/>
    </xf>
    <xf numFmtId="164" fontId="12" fillId="52" borderId="0" xfId="1" applyNumberFormat="1" applyFont="1" applyFill="1" applyBorder="1" applyAlignment="1">
      <alignment horizontal="right"/>
    </xf>
    <xf numFmtId="164" fontId="62" fillId="52" borderId="0" xfId="1" applyNumberFormat="1" applyFont="1" applyFill="1" applyBorder="1" applyAlignment="1">
      <alignment horizontal="right"/>
    </xf>
    <xf numFmtId="1" fontId="60" fillId="52" borderId="20" xfId="1" applyNumberFormat="1" applyFont="1" applyFill="1" applyBorder="1" applyAlignment="1">
      <alignment horizontal="right"/>
    </xf>
    <xf numFmtId="3" fontId="91" fillId="52" borderId="0" xfId="1" applyNumberFormat="1" applyFont="1" applyFill="1" applyBorder="1" applyAlignment="1">
      <alignment horizontal="right"/>
    </xf>
    <xf numFmtId="4" fontId="60" fillId="52" borderId="0" xfId="1" applyNumberFormat="1" applyFont="1" applyFill="1" applyBorder="1" applyAlignment="1">
      <alignment horizontal="right"/>
    </xf>
    <xf numFmtId="165" fontId="62" fillId="52" borderId="0" xfId="650" applyNumberFormat="1" applyFont="1" applyFill="1" applyBorder="1" applyAlignment="1">
      <alignment horizontal="right"/>
    </xf>
    <xf numFmtId="165" fontId="60" fillId="52" borderId="0" xfId="650" applyNumberFormat="1" applyFont="1" applyFill="1" applyBorder="1" applyAlignment="1">
      <alignment horizontal="right"/>
    </xf>
    <xf numFmtId="167" fontId="60" fillId="52" borderId="20" xfId="1" applyNumberFormat="1" applyFont="1" applyFill="1" applyBorder="1" applyAlignment="1">
      <alignment horizontal="right"/>
    </xf>
    <xf numFmtId="0" fontId="60" fillId="52" borderId="20" xfId="6" applyFont="1" applyFill="1" applyBorder="1" applyAlignment="1">
      <alignment horizontal="right"/>
    </xf>
    <xf numFmtId="2" fontId="60" fillId="52" borderId="0" xfId="6" applyNumberFormat="1" applyFont="1" applyFill="1"/>
    <xf numFmtId="0" fontId="60" fillId="52" borderId="0" xfId="6" applyFont="1" applyFill="1"/>
    <xf numFmtId="164" fontId="62" fillId="52" borderId="20" xfId="1" applyNumberFormat="1" applyFont="1" applyFill="1" applyBorder="1" applyAlignment="1">
      <alignment horizontal="right"/>
    </xf>
    <xf numFmtId="165" fontId="60" fillId="52" borderId="20" xfId="650" applyNumberFormat="1" applyFont="1" applyFill="1" applyBorder="1" applyAlignment="1">
      <alignment horizontal="right"/>
    </xf>
    <xf numFmtId="0" fontId="12" fillId="0" borderId="0" xfId="2" applyFont="1" applyFill="1" applyAlignment="1" applyProtection="1">
      <alignment horizontal="left" vertical="top" wrapText="1"/>
    </xf>
    <xf numFmtId="0" fontId="82" fillId="0" borderId="0" xfId="3" applyFont="1" applyAlignment="1">
      <alignment horizontal="left" wrapText="1"/>
    </xf>
    <xf numFmtId="0" fontId="82" fillId="0" borderId="0" xfId="3" applyFont="1" applyAlignment="1">
      <alignment horizontal="left"/>
    </xf>
    <xf numFmtId="0" fontId="12" fillId="4" borderId="0" xfId="2" applyFont="1" applyFill="1" applyAlignment="1" applyProtection="1">
      <alignment horizontal="left" vertical="top" wrapText="1"/>
    </xf>
    <xf numFmtId="0" fontId="82" fillId="4" borderId="0" xfId="3" applyFont="1" applyFill="1" applyAlignment="1">
      <alignment horizontal="left"/>
    </xf>
    <xf numFmtId="0" fontId="82" fillId="4" borderId="0" xfId="3" applyFont="1" applyFill="1" applyAlignment="1">
      <alignment horizontal="left" wrapText="1"/>
    </xf>
    <xf numFmtId="0" fontId="12" fillId="0" borderId="0" xfId="1" applyFont="1" applyFill="1" applyAlignment="1">
      <alignment horizontal="left"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68">
    <dxf>
      <border>
        <bottom style="thin">
          <color indexed="55"/>
        </bottom>
      </border>
    </dxf>
    <dxf>
      <border>
        <bottom style="thin">
          <color indexed="55"/>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D4937"/>
      <color rgb="FFDA291C"/>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85775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2442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521017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0</xdr:rowOff>
    </xdr:to>
    <xdr:sp macro="" textlink="">
      <xdr:nvSpPr>
        <xdr:cNvPr id="2" name="AutoShape 1"/>
        <xdr:cNvSpPr>
          <a:spLocks/>
        </xdr:cNvSpPr>
      </xdr:nvSpPr>
      <xdr:spPr bwMode="auto">
        <a:xfrm>
          <a:off x="4914900" y="429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530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91100" y="9429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3053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3333750" y="48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alyst%20FS_IAS%2018%20Q1%202018_lin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Info (1)"/>
      <sheetName val="Results by Segments"/>
      <sheetName val="P&amp;L"/>
      <sheetName val="P&amp;L Details"/>
      <sheetName val="Austria"/>
      <sheetName val="Bulgaria"/>
      <sheetName val="Croatia"/>
      <sheetName val="Belarus"/>
      <sheetName val="Slovenia"/>
      <sheetName val="Rep. of Serbia"/>
      <sheetName val="Rep. of Macedonia"/>
      <sheetName val="Results by Segments_IFRS15"/>
      <sheetName val="P&amp;L_IFRS15"/>
      <sheetName val="P&amp;L Details_IFRS15"/>
      <sheetName val="Austria_IFRS15"/>
      <sheetName val="Bulgaria_IFRS15"/>
      <sheetName val="Croatia_IFRS15"/>
      <sheetName val="Belarus_IFRS15"/>
      <sheetName val="Slovenia_IFRS15"/>
      <sheetName val="Rep. of Serbia_IFRS15"/>
      <sheetName val="Rep. of Macedonia_IFRS1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6"/>
  <sheetViews>
    <sheetView showGridLines="0" tabSelected="1" view="pageBreakPreview" topLeftCell="A13" zoomScale="55" zoomScaleNormal="100" zoomScaleSheetLayoutView="55" workbookViewId="0">
      <selection activeCell="E27" sqref="E27"/>
    </sheetView>
  </sheetViews>
  <sheetFormatPr baseColWidth="10" defaultColWidth="11" defaultRowHeight="12.75" x14ac:dyDescent="0.2"/>
  <cols>
    <col min="1" max="1" width="2.875" style="173" customWidth="1"/>
    <col min="2" max="2" width="18.875" style="173" customWidth="1"/>
    <col min="3" max="7" width="18.75" style="173" customWidth="1"/>
    <col min="8" max="8" width="22.25" style="173" bestFit="1" customWidth="1"/>
    <col min="9" max="16384" width="11" style="173"/>
  </cols>
  <sheetData>
    <row r="1" spans="1:17" s="17" customFormat="1" x14ac:dyDescent="0.2"/>
    <row r="2" spans="1:17" ht="29.25" customHeight="1" x14ac:dyDescent="0.2">
      <c r="A2" s="17"/>
      <c r="B2" s="17"/>
      <c r="C2" s="17"/>
      <c r="D2" s="17"/>
      <c r="E2" s="17"/>
      <c r="F2" s="17"/>
      <c r="G2" s="17"/>
      <c r="H2" s="17"/>
    </row>
    <row r="3" spans="1:17" s="17" customFormat="1" ht="29.25" customHeight="1" x14ac:dyDescent="0.2"/>
    <row r="4" spans="1:17" s="17" customFormat="1" ht="27.75" customHeight="1" x14ac:dyDescent="0.35">
      <c r="B4" s="212" t="s">
        <v>174</v>
      </c>
      <c r="C4" s="212"/>
      <c r="D4" s="213"/>
      <c r="E4" s="213"/>
      <c r="F4" s="213"/>
      <c r="G4" s="213"/>
      <c r="H4" s="213"/>
    </row>
    <row r="5" spans="1:17" ht="27.75" customHeight="1" thickBot="1" x14ac:dyDescent="0.4">
      <c r="A5" s="17"/>
      <c r="B5" s="214" t="s">
        <v>0</v>
      </c>
      <c r="C5" s="214"/>
      <c r="D5" s="215"/>
      <c r="E5" s="216"/>
      <c r="F5" s="215"/>
      <c r="G5" s="215"/>
      <c r="H5" s="215"/>
      <c r="I5" s="17"/>
    </row>
    <row r="6" spans="1:17" ht="30" thickTop="1" x14ac:dyDescent="0.35">
      <c r="A6" s="17"/>
      <c r="B6" s="217"/>
      <c r="C6" s="217"/>
      <c r="D6" s="217"/>
      <c r="E6" s="217"/>
      <c r="F6" s="217"/>
      <c r="G6" s="217"/>
      <c r="H6" s="217"/>
      <c r="I6" s="17"/>
      <c r="J6" s="37"/>
      <c r="K6" s="37"/>
      <c r="L6" s="37"/>
    </row>
    <row r="7" spans="1:17" ht="30" thickBot="1" x14ac:dyDescent="0.4">
      <c r="A7" s="17"/>
      <c r="B7" s="218" t="s">
        <v>1</v>
      </c>
      <c r="C7" s="219"/>
      <c r="D7" s="219"/>
      <c r="E7" s="219"/>
      <c r="F7" s="219"/>
      <c r="G7" s="219"/>
      <c r="H7" s="218" t="s">
        <v>2</v>
      </c>
      <c r="I7" s="17"/>
      <c r="J7" s="37"/>
      <c r="K7" s="37"/>
      <c r="L7" s="37"/>
    </row>
    <row r="8" spans="1:17" s="184" customFormat="1" ht="21.75" customHeight="1" x14ac:dyDescent="0.35">
      <c r="A8" s="17"/>
      <c r="B8" s="220"/>
      <c r="C8" s="220"/>
      <c r="D8" s="220"/>
      <c r="E8" s="220"/>
      <c r="F8" s="220"/>
      <c r="G8" s="217"/>
      <c r="H8" s="217"/>
      <c r="I8" s="17"/>
      <c r="J8" s="37"/>
      <c r="K8" s="37"/>
      <c r="L8" s="37"/>
      <c r="M8" s="17"/>
      <c r="N8" s="17"/>
      <c r="O8" s="17"/>
    </row>
    <row r="9" spans="1:17" s="227" customFormat="1" ht="39.950000000000003" customHeight="1" x14ac:dyDescent="0.15">
      <c r="A9" s="221"/>
      <c r="B9" s="222" t="s">
        <v>182</v>
      </c>
      <c r="C9" s="223"/>
      <c r="D9" s="223"/>
      <c r="E9" s="223"/>
      <c r="F9" s="224"/>
      <c r="G9" s="224"/>
      <c r="H9" s="228">
        <v>2</v>
      </c>
      <c r="I9" s="221"/>
      <c r="J9" s="226"/>
      <c r="K9" s="226"/>
      <c r="L9" s="226"/>
      <c r="M9" s="221"/>
      <c r="N9" s="221"/>
      <c r="O9" s="221"/>
    </row>
    <row r="10" spans="1:17" s="227" customFormat="1" ht="39.950000000000003" customHeight="1" x14ac:dyDescent="0.15">
      <c r="A10" s="221"/>
      <c r="B10" s="222" t="s">
        <v>3</v>
      </c>
      <c r="C10" s="223"/>
      <c r="D10" s="223"/>
      <c r="E10" s="223"/>
      <c r="F10" s="224"/>
      <c r="G10" s="224"/>
      <c r="H10" s="228">
        <v>3</v>
      </c>
      <c r="I10" s="221"/>
      <c r="J10" s="226"/>
      <c r="K10" s="226"/>
      <c r="L10" s="226"/>
      <c r="M10" s="221"/>
      <c r="N10" s="221"/>
      <c r="O10" s="221"/>
    </row>
    <row r="11" spans="1:17" s="227" customFormat="1" ht="39.950000000000003" customHeight="1" x14ac:dyDescent="0.15">
      <c r="A11" s="221"/>
      <c r="B11" s="222" t="s">
        <v>128</v>
      </c>
      <c r="C11" s="223"/>
      <c r="D11" s="223"/>
      <c r="E11" s="223"/>
      <c r="F11" s="224"/>
      <c r="G11" s="224"/>
      <c r="H11" s="228">
        <v>4</v>
      </c>
      <c r="I11" s="221"/>
      <c r="J11" s="226"/>
      <c r="K11" s="226"/>
      <c r="L11" s="226"/>
      <c r="M11" s="221"/>
      <c r="N11" s="221"/>
      <c r="O11" s="221"/>
    </row>
    <row r="12" spans="1:17" s="227" customFormat="1" ht="39.950000000000003" customHeight="1" x14ac:dyDescent="0.15">
      <c r="A12" s="221"/>
      <c r="B12" s="222" t="s">
        <v>129</v>
      </c>
      <c r="C12" s="223"/>
      <c r="D12" s="223"/>
      <c r="E12" s="223"/>
      <c r="F12" s="224"/>
      <c r="G12" s="224"/>
      <c r="H12" s="228">
        <v>4</v>
      </c>
      <c r="I12" s="221"/>
      <c r="J12" s="226"/>
      <c r="K12" s="226"/>
      <c r="L12" s="226"/>
      <c r="M12" s="221"/>
      <c r="N12" s="221"/>
      <c r="O12" s="221"/>
    </row>
    <row r="13" spans="1:17" s="227" customFormat="1" ht="39.950000000000003" customHeight="1" x14ac:dyDescent="0.15">
      <c r="A13" s="221"/>
      <c r="B13" s="222" t="s">
        <v>130</v>
      </c>
      <c r="C13" s="223"/>
      <c r="D13" s="223"/>
      <c r="E13" s="223"/>
      <c r="F13" s="224"/>
      <c r="G13" s="224"/>
      <c r="H13" s="228">
        <v>4</v>
      </c>
      <c r="I13" s="221"/>
      <c r="J13" s="226"/>
      <c r="K13" s="226"/>
      <c r="L13" s="226"/>
      <c r="M13" s="221"/>
      <c r="N13" s="221"/>
      <c r="O13" s="221"/>
    </row>
    <row r="14" spans="1:17" s="227" customFormat="1" ht="39.950000000000003" customHeight="1" x14ac:dyDescent="0.15">
      <c r="A14" s="221"/>
      <c r="B14" s="222" t="s">
        <v>131</v>
      </c>
      <c r="C14" s="223"/>
      <c r="D14" s="223"/>
      <c r="E14" s="223"/>
      <c r="F14" s="224"/>
      <c r="G14" s="224"/>
      <c r="H14" s="228">
        <v>4</v>
      </c>
      <c r="I14" s="221"/>
      <c r="J14" s="226"/>
      <c r="K14" s="226"/>
      <c r="L14" s="226"/>
      <c r="M14" s="221"/>
      <c r="N14" s="221"/>
      <c r="O14" s="221"/>
    </row>
    <row r="15" spans="1:17" s="227" customFormat="1" ht="39.950000000000003" customHeight="1" x14ac:dyDescent="0.15">
      <c r="A15" s="221"/>
      <c r="B15" s="222" t="s">
        <v>4</v>
      </c>
      <c r="C15" s="224"/>
      <c r="D15" s="224"/>
      <c r="E15" s="224"/>
      <c r="F15" s="224"/>
      <c r="G15" s="224"/>
      <c r="H15" s="228">
        <v>5</v>
      </c>
      <c r="I15" s="221"/>
      <c r="J15" s="226"/>
      <c r="K15" s="226"/>
      <c r="L15" s="226"/>
      <c r="M15" s="221"/>
      <c r="N15" s="221"/>
      <c r="O15" s="221"/>
    </row>
    <row r="16" spans="1:17" s="227" customFormat="1" ht="39.950000000000003" customHeight="1" x14ac:dyDescent="0.15">
      <c r="A16" s="221"/>
      <c r="B16" s="222" t="s">
        <v>5</v>
      </c>
      <c r="C16" s="229"/>
      <c r="D16" s="224"/>
      <c r="E16" s="224"/>
      <c r="F16" s="224"/>
      <c r="G16" s="224"/>
      <c r="H16" s="225" t="s">
        <v>236</v>
      </c>
      <c r="I16" s="229"/>
      <c r="J16" s="221"/>
      <c r="K16" s="230"/>
      <c r="L16" s="229"/>
      <c r="M16" s="224"/>
      <c r="N16" s="224"/>
      <c r="O16" s="224"/>
      <c r="P16" s="224"/>
      <c r="Q16" s="231"/>
    </row>
    <row r="17" spans="1:17" s="227" customFormat="1" ht="39.950000000000003" customHeight="1" x14ac:dyDescent="0.15">
      <c r="A17" s="221"/>
      <c r="B17" s="222" t="s">
        <v>6</v>
      </c>
      <c r="C17" s="229"/>
      <c r="D17" s="224"/>
      <c r="E17" s="224"/>
      <c r="F17" s="224"/>
      <c r="G17" s="224"/>
      <c r="H17" s="232">
        <v>8</v>
      </c>
      <c r="I17" s="229"/>
      <c r="J17" s="221"/>
      <c r="K17" s="230"/>
      <c r="L17" s="229"/>
      <c r="M17" s="224"/>
      <c r="N17" s="224"/>
      <c r="O17" s="224"/>
      <c r="P17" s="224"/>
      <c r="Q17" s="231"/>
    </row>
    <row r="18" spans="1:17" s="227" customFormat="1" ht="39.950000000000003" customHeight="1" x14ac:dyDescent="0.15">
      <c r="A18" s="221"/>
      <c r="B18" s="222" t="s">
        <v>7</v>
      </c>
      <c r="C18" s="229"/>
      <c r="D18" s="224"/>
      <c r="E18" s="224"/>
      <c r="F18" s="224"/>
      <c r="G18" s="224"/>
      <c r="H18" s="232">
        <v>9</v>
      </c>
      <c r="I18" s="229"/>
      <c r="J18" s="221"/>
      <c r="K18" s="230"/>
      <c r="L18" s="229"/>
      <c r="M18" s="224"/>
      <c r="N18" s="224"/>
      <c r="O18" s="224"/>
      <c r="P18" s="224"/>
      <c r="Q18" s="231"/>
    </row>
    <row r="19" spans="1:17" s="227" customFormat="1" ht="39.950000000000003" customHeight="1" x14ac:dyDescent="0.15">
      <c r="A19" s="221"/>
      <c r="B19" s="222" t="s">
        <v>8</v>
      </c>
      <c r="C19" s="229"/>
      <c r="D19" s="224"/>
      <c r="E19" s="224"/>
      <c r="F19" s="224"/>
      <c r="G19" s="224"/>
      <c r="H19" s="232">
        <v>10</v>
      </c>
      <c r="I19" s="221"/>
      <c r="J19" s="226"/>
      <c r="K19" s="226"/>
      <c r="L19" s="226"/>
    </row>
    <row r="20" spans="1:17" s="227" customFormat="1" ht="39.950000000000003" customHeight="1" x14ac:dyDescent="0.15">
      <c r="A20" s="221"/>
      <c r="B20" s="222" t="s">
        <v>46</v>
      </c>
      <c r="C20" s="229"/>
      <c r="D20" s="224"/>
      <c r="E20" s="224"/>
      <c r="F20" s="224"/>
      <c r="G20" s="224"/>
      <c r="H20" s="232">
        <v>11</v>
      </c>
      <c r="I20" s="221"/>
      <c r="J20" s="226"/>
      <c r="K20" s="226"/>
      <c r="L20" s="226"/>
    </row>
    <row r="21" spans="1:17" s="227" customFormat="1" ht="39.950000000000003" customHeight="1" x14ac:dyDescent="0.15">
      <c r="A21" s="221"/>
      <c r="B21" s="222" t="s">
        <v>47</v>
      </c>
      <c r="C21" s="229"/>
      <c r="D21" s="224"/>
      <c r="E21" s="224"/>
      <c r="F21" s="224"/>
      <c r="G21" s="224"/>
      <c r="H21" s="232">
        <v>12</v>
      </c>
      <c r="I21" s="221"/>
      <c r="J21" s="226"/>
      <c r="K21" s="226"/>
      <c r="L21" s="226"/>
    </row>
    <row r="22" spans="1:17" s="227" customFormat="1" ht="39.950000000000003" customHeight="1" x14ac:dyDescent="0.15">
      <c r="A22" s="221"/>
      <c r="B22" s="222" t="s">
        <v>48</v>
      </c>
      <c r="C22" s="229"/>
      <c r="D22" s="224"/>
      <c r="E22" s="224"/>
      <c r="F22" s="224"/>
      <c r="G22" s="224"/>
      <c r="H22" s="232">
        <v>13</v>
      </c>
      <c r="I22" s="221"/>
      <c r="J22" s="226"/>
      <c r="K22" s="226"/>
      <c r="L22" s="226"/>
    </row>
    <row r="23" spans="1:17" s="227" customFormat="1" ht="39.950000000000003" customHeight="1" x14ac:dyDescent="0.15">
      <c r="A23" s="221"/>
      <c r="B23" s="222" t="s">
        <v>237</v>
      </c>
      <c r="C23" s="223"/>
      <c r="D23" s="223"/>
      <c r="E23" s="223"/>
      <c r="F23" s="224"/>
      <c r="G23" s="224"/>
      <c r="H23" s="228">
        <v>14</v>
      </c>
      <c r="I23" s="221"/>
      <c r="J23" s="226"/>
      <c r="K23" s="226"/>
      <c r="L23" s="226"/>
    </row>
    <row r="24" spans="1:17" s="227" customFormat="1" ht="39.950000000000003" customHeight="1" x14ac:dyDescent="0.15">
      <c r="A24" s="221"/>
      <c r="B24" s="222" t="s">
        <v>238</v>
      </c>
      <c r="C24" s="223"/>
      <c r="D24" s="223"/>
      <c r="E24" s="223"/>
      <c r="F24" s="224"/>
      <c r="G24" s="224"/>
      <c r="H24" s="228">
        <v>15</v>
      </c>
      <c r="I24" s="221"/>
      <c r="J24" s="226"/>
      <c r="K24" s="226"/>
      <c r="L24" s="226"/>
    </row>
    <row r="25" spans="1:17" s="227" customFormat="1" ht="39.950000000000003" customHeight="1" x14ac:dyDescent="0.15">
      <c r="A25" s="221"/>
      <c r="B25" s="222" t="s">
        <v>239</v>
      </c>
      <c r="C25" s="224"/>
      <c r="D25" s="224"/>
      <c r="E25" s="224"/>
      <c r="F25" s="224"/>
      <c r="G25" s="224"/>
      <c r="H25" s="228">
        <v>16</v>
      </c>
      <c r="I25" s="221"/>
      <c r="J25" s="226"/>
      <c r="K25" s="226"/>
      <c r="L25" s="226"/>
    </row>
    <row r="26" spans="1:17" s="227" customFormat="1" ht="39.950000000000003" customHeight="1" x14ac:dyDescent="0.15">
      <c r="A26" s="221"/>
      <c r="B26" s="222" t="s">
        <v>240</v>
      </c>
      <c r="C26" s="229"/>
      <c r="D26" s="224"/>
      <c r="E26" s="224"/>
      <c r="F26" s="224"/>
      <c r="G26" s="224"/>
      <c r="H26" s="228">
        <v>17</v>
      </c>
      <c r="I26" s="221"/>
      <c r="J26" s="226"/>
      <c r="K26" s="226"/>
      <c r="L26" s="226"/>
    </row>
    <row r="27" spans="1:17" s="227" customFormat="1" ht="39.950000000000003" customHeight="1" x14ac:dyDescent="0.15">
      <c r="A27" s="221"/>
      <c r="B27" s="222" t="s">
        <v>241</v>
      </c>
      <c r="C27" s="229"/>
      <c r="D27" s="224"/>
      <c r="E27" s="224"/>
      <c r="F27" s="224"/>
      <c r="G27" s="224"/>
      <c r="H27" s="232">
        <v>18</v>
      </c>
      <c r="I27" s="221"/>
      <c r="J27" s="226"/>
      <c r="K27" s="226"/>
      <c r="L27" s="226"/>
    </row>
    <row r="28" spans="1:17" s="227" customFormat="1" ht="39.950000000000003" customHeight="1" x14ac:dyDescent="0.15">
      <c r="A28" s="221"/>
      <c r="B28" s="222" t="s">
        <v>242</v>
      </c>
      <c r="C28" s="229"/>
      <c r="D28" s="224"/>
      <c r="E28" s="224"/>
      <c r="F28" s="224"/>
      <c r="G28" s="224"/>
      <c r="H28" s="228">
        <v>19</v>
      </c>
      <c r="I28" s="221"/>
      <c r="J28" s="226"/>
      <c r="K28" s="226"/>
      <c r="L28" s="226"/>
    </row>
    <row r="29" spans="1:17" s="227" customFormat="1" ht="39.950000000000003" customHeight="1" x14ac:dyDescent="0.15">
      <c r="A29" s="221"/>
      <c r="B29" s="222" t="s">
        <v>243</v>
      </c>
      <c r="C29" s="229"/>
      <c r="D29" s="224"/>
      <c r="E29" s="224"/>
      <c r="F29" s="224"/>
      <c r="G29" s="224"/>
      <c r="H29" s="232">
        <v>20</v>
      </c>
      <c r="I29" s="221"/>
      <c r="J29" s="226"/>
      <c r="K29" s="226"/>
      <c r="L29" s="226"/>
    </row>
    <row r="30" spans="1:17" ht="39.950000000000003" customHeight="1" x14ac:dyDescent="0.2">
      <c r="A30" s="17"/>
      <c r="B30" s="222" t="s">
        <v>244</v>
      </c>
      <c r="C30" s="229"/>
      <c r="D30" s="224"/>
      <c r="E30" s="224"/>
      <c r="F30" s="224"/>
      <c r="G30" s="224"/>
      <c r="H30" s="228">
        <v>21</v>
      </c>
      <c r="I30" s="17"/>
    </row>
    <row r="31" spans="1:17" ht="39.950000000000003" customHeight="1" x14ac:dyDescent="0.2">
      <c r="A31" s="17"/>
      <c r="B31" s="222" t="s">
        <v>245</v>
      </c>
      <c r="C31" s="229"/>
      <c r="D31" s="224"/>
      <c r="E31" s="224"/>
      <c r="F31" s="224"/>
      <c r="G31" s="224"/>
      <c r="H31" s="232">
        <v>22</v>
      </c>
      <c r="I31" s="17"/>
    </row>
    <row r="32" spans="1:17" ht="29.25" x14ac:dyDescent="0.2">
      <c r="A32" s="17"/>
      <c r="B32" s="222" t="s">
        <v>246</v>
      </c>
      <c r="C32" s="229"/>
      <c r="D32" s="224"/>
      <c r="E32" s="224"/>
      <c r="F32" s="224"/>
      <c r="G32" s="224"/>
      <c r="H32" s="228">
        <v>23</v>
      </c>
      <c r="I32" s="17"/>
    </row>
    <row r="33" spans="1:11" ht="29.25" x14ac:dyDescent="0.2">
      <c r="A33" s="17"/>
      <c r="B33" s="222"/>
      <c r="C33" s="229"/>
      <c r="D33" s="224"/>
      <c r="E33" s="224"/>
      <c r="F33" s="224"/>
      <c r="G33" s="224"/>
      <c r="H33" s="232"/>
      <c r="I33" s="17"/>
    </row>
    <row r="34" spans="1:11" ht="14.25" x14ac:dyDescent="0.2">
      <c r="A34" s="17"/>
      <c r="B34" s="233" t="s">
        <v>143</v>
      </c>
      <c r="C34" s="17"/>
      <c r="D34" s="17"/>
      <c r="E34" s="17"/>
      <c r="F34" s="17"/>
      <c r="G34" s="17"/>
      <c r="H34" s="17"/>
      <c r="I34" s="17"/>
    </row>
    <row r="35" spans="1:11" x14ac:dyDescent="0.2">
      <c r="A35" s="17"/>
      <c r="B35" s="234"/>
      <c r="C35" s="17"/>
      <c r="D35" s="17"/>
      <c r="E35" s="17"/>
      <c r="F35" s="17"/>
      <c r="G35" s="17"/>
      <c r="H35" s="17"/>
      <c r="I35" s="17"/>
    </row>
    <row r="36" spans="1:11" x14ac:dyDescent="0.2">
      <c r="A36" s="17"/>
      <c r="B36" s="145" t="s">
        <v>9</v>
      </c>
      <c r="C36" s="17"/>
      <c r="D36" s="17"/>
      <c r="E36" s="17"/>
      <c r="F36" s="17"/>
      <c r="G36" s="17"/>
      <c r="H36" s="17"/>
      <c r="I36" s="17"/>
    </row>
    <row r="37" spans="1:11" ht="16.5" customHeight="1" x14ac:dyDescent="0.2">
      <c r="A37" s="17"/>
      <c r="B37" s="333" t="s">
        <v>10</v>
      </c>
      <c r="C37" s="333"/>
      <c r="D37" s="333"/>
      <c r="E37" s="333"/>
      <c r="F37" s="333"/>
      <c r="G37" s="333"/>
      <c r="H37" s="333"/>
      <c r="I37" s="17"/>
    </row>
    <row r="38" spans="1:11" ht="16.5" customHeight="1" x14ac:dyDescent="0.2">
      <c r="A38" s="17"/>
      <c r="B38" s="333" t="s">
        <v>11</v>
      </c>
      <c r="C38" s="333"/>
      <c r="D38" s="333"/>
      <c r="E38" s="333"/>
      <c r="F38" s="333"/>
      <c r="G38" s="333"/>
      <c r="H38" s="333"/>
      <c r="I38" s="17"/>
    </row>
    <row r="39" spans="1:11" ht="16.5" customHeight="1" x14ac:dyDescent="0.2">
      <c r="A39" s="17"/>
      <c r="B39" s="333"/>
      <c r="C39" s="333"/>
      <c r="D39" s="333"/>
      <c r="E39" s="333"/>
      <c r="F39" s="333"/>
      <c r="G39" s="333"/>
      <c r="H39" s="333"/>
      <c r="I39" s="17"/>
    </row>
    <row r="40" spans="1:11" s="17" customFormat="1" x14ac:dyDescent="0.2">
      <c r="B40" s="235"/>
      <c r="C40" s="235"/>
      <c r="D40" s="235"/>
      <c r="E40" s="235"/>
      <c r="F40" s="235"/>
      <c r="G40" s="235"/>
      <c r="H40" s="235"/>
    </row>
    <row r="41" spans="1:11" ht="28.5" customHeight="1" x14ac:dyDescent="0.25">
      <c r="B41" s="236"/>
      <c r="C41" s="237"/>
      <c r="D41" s="237"/>
      <c r="E41" s="237"/>
      <c r="F41" s="237"/>
      <c r="G41" s="237"/>
      <c r="H41" s="237"/>
      <c r="I41" s="17"/>
    </row>
    <row r="42" spans="1:11" ht="35.25" customHeight="1" x14ac:dyDescent="0.2">
      <c r="B42" s="334"/>
      <c r="C42" s="334"/>
      <c r="D42" s="334"/>
      <c r="E42" s="334"/>
      <c r="F42" s="334"/>
      <c r="G42" s="334"/>
      <c r="H42" s="334"/>
      <c r="I42" s="193"/>
      <c r="J42" s="193"/>
      <c r="K42" s="193"/>
    </row>
    <row r="43" spans="1:11" ht="27" customHeight="1" x14ac:dyDescent="0.2">
      <c r="B43" s="335"/>
      <c r="C43" s="335"/>
      <c r="D43" s="335"/>
      <c r="E43" s="335"/>
      <c r="F43" s="335"/>
      <c r="G43" s="335"/>
      <c r="H43" s="335"/>
      <c r="I43" s="193"/>
      <c r="J43" s="193"/>
      <c r="K43" s="193"/>
    </row>
    <row r="44" spans="1:11" ht="24.75" customHeight="1" x14ac:dyDescent="0.2">
      <c r="I44" s="17"/>
    </row>
    <row r="45" spans="1:11" x14ac:dyDescent="0.2">
      <c r="C45" s="238"/>
      <c r="I45" s="17"/>
    </row>
    <row r="46" spans="1:11" x14ac:dyDescent="0.2">
      <c r="C46" s="239"/>
    </row>
    <row r="47" spans="1:11" x14ac:dyDescent="0.2">
      <c r="C47" s="238"/>
    </row>
    <row r="48" spans="1:11" x14ac:dyDescent="0.2">
      <c r="C48" s="238"/>
    </row>
    <row r="49" spans="3:3" x14ac:dyDescent="0.2">
      <c r="C49" s="238"/>
    </row>
    <row r="50" spans="3:3" x14ac:dyDescent="0.2">
      <c r="C50" s="238"/>
    </row>
    <row r="51" spans="3:3" x14ac:dyDescent="0.2">
      <c r="C51" s="239"/>
    </row>
    <row r="52" spans="3:3" x14ac:dyDescent="0.2">
      <c r="C52" s="239"/>
    </row>
    <row r="78" ht="36" customHeight="1" x14ac:dyDescent="0.2"/>
    <row r="90" spans="14:14" x14ac:dyDescent="0.2">
      <c r="N90" s="173" t="s">
        <v>12</v>
      </c>
    </row>
    <row r="104" ht="27" customHeight="1" x14ac:dyDescent="0.2"/>
    <row r="121" ht="14.25" customHeight="1" x14ac:dyDescent="0.2"/>
    <row r="193" ht="51" customHeight="1" x14ac:dyDescent="0.2"/>
    <row r="265" ht="51.75" customHeight="1" x14ac:dyDescent="0.2"/>
    <row r="266" ht="36" customHeight="1" x14ac:dyDescent="0.2"/>
  </sheetData>
  <mergeCells count="5">
    <mergeCell ref="B38:H38"/>
    <mergeCell ref="B39:H39"/>
    <mergeCell ref="B42:H42"/>
    <mergeCell ref="B43:H43"/>
    <mergeCell ref="B37:H37"/>
  </mergeCells>
  <hyperlinks>
    <hyperlink ref="B10" location="'Results by Segments'!A1" display="Results by Segments"/>
    <hyperlink ref="B11" location="consolidatedpl" display="Consolidated P&amp;L"/>
    <hyperlink ref="B15" location="'P&amp;L Details'!A1" display="Profit &amp; Loss Details"/>
    <hyperlink ref="B16" location="Austria!Druckbereich" display="Segment Austria"/>
    <hyperlink ref="B17" location="Bulgaria!Druckbereich" display="Segment Bulgaria"/>
    <hyperlink ref="B18" location="Croatia!Druckbereich" display="Segment Croatia"/>
    <hyperlink ref="B19" location="Belarus!Druckbereich" display="Segment Belarus"/>
    <hyperlink ref="B20" location="Slovenia!Druckbereich" display="Segment Slovenia"/>
    <hyperlink ref="B21" location="'Rep. of Serbia'!Druckbereich" display="Segment Republic of Serbia"/>
    <hyperlink ref="B22"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23" location="'Results by Segments'!A1" display="Results by Segments"/>
    <hyperlink ref="B24" location="consolidatedpl" display="Consolidated P&amp;L"/>
    <hyperlink ref="B25" location="'P&amp;L Details'!A1" display="Profit &amp; Loss Details"/>
    <hyperlink ref="B26" location="Austria!Druckbereich" display="Segment Austria"/>
    <hyperlink ref="B27" location="Bulgaria!Druckbereich" display="Segment Bulgaria"/>
    <hyperlink ref="B28" location="Croatia!Druckbereich" display="Segment Croatia"/>
    <hyperlink ref="B29" location="Belarus!Druckbereich" display="Segment Belarus"/>
    <hyperlink ref="B30" location="Slovenia!Druckbereich" display="Segment Slovenia"/>
    <hyperlink ref="B31" location="'Rep. of Serbia'!Druckbereich" display="Segment Republic of Serbia"/>
    <hyperlink ref="B32" location="'Rep. of Macedonia'!Druckbereich" display="Segment Republic of Macedonia"/>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&amp;L&amp;"Trebuchet MS,Standard"&amp;10A1 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60"/>
  <sheetViews>
    <sheetView showGridLines="0" view="pageBreakPreview" topLeftCell="A13" zoomScale="80" zoomScaleNormal="75" zoomScaleSheetLayoutView="80" workbookViewId="0">
      <selection activeCell="Q40" sqref="Q40"/>
    </sheetView>
  </sheetViews>
  <sheetFormatPr baseColWidth="10" defaultColWidth="8" defaultRowHeight="12.75" x14ac:dyDescent="0.2"/>
  <cols>
    <col min="1" max="1" width="4" style="17" customWidth="1"/>
    <col min="2" max="2" width="69.25" style="134" customWidth="1"/>
    <col min="3" max="4" width="11.625" style="2" customWidth="1"/>
    <col min="5" max="8" width="11.625" style="170" customWidth="1" collapsed="1"/>
    <col min="9" max="13" width="11.625" style="2" customWidth="1"/>
    <col min="14" max="15" width="11.625" style="170" customWidth="1" collapsed="1"/>
    <col min="16" max="17" width="11.625" style="2" customWidth="1" collapsed="1"/>
    <col min="18" max="21" width="8" style="2" customWidth="1" collapsed="1"/>
    <col min="22" max="22" width="8" style="2" customWidth="1"/>
    <col min="23" max="66" width="8" style="2" customWidth="1" collapsed="1"/>
    <col min="67" max="16384" width="8" style="2"/>
  </cols>
  <sheetData>
    <row r="1" spans="1:17" ht="30" customHeight="1" x14ac:dyDescent="0.25">
      <c r="A1" s="16" t="s">
        <v>123</v>
      </c>
      <c r="B1" s="17"/>
      <c r="E1" s="144"/>
      <c r="F1" s="144"/>
      <c r="G1" s="144"/>
      <c r="H1" s="144"/>
      <c r="N1" s="144"/>
      <c r="O1" s="144"/>
    </row>
    <row r="2" spans="1:17" ht="6.75" customHeight="1" x14ac:dyDescent="0.25">
      <c r="A2" s="18"/>
      <c r="B2" s="17"/>
      <c r="E2" s="144"/>
      <c r="F2" s="144"/>
      <c r="G2" s="144"/>
      <c r="H2" s="144"/>
      <c r="N2" s="144"/>
      <c r="O2" s="144"/>
    </row>
    <row r="3" spans="1:17" ht="15" customHeight="1" x14ac:dyDescent="0.2">
      <c r="A3" s="39" t="s">
        <v>77</v>
      </c>
      <c r="B3" s="19"/>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12" t="s">
        <v>184</v>
      </c>
      <c r="Q3" s="13" t="s">
        <v>42</v>
      </c>
    </row>
    <row r="4" spans="1:17" ht="15" customHeight="1" x14ac:dyDescent="0.2">
      <c r="A4" s="92" t="s">
        <v>68</v>
      </c>
      <c r="B4" s="79"/>
      <c r="C4" s="4"/>
      <c r="D4" s="4"/>
      <c r="E4" s="4"/>
      <c r="F4" s="4"/>
      <c r="G4" s="4"/>
      <c r="H4" s="4"/>
      <c r="I4" s="3"/>
      <c r="J4" s="4"/>
      <c r="K4" s="4"/>
      <c r="L4" s="4"/>
      <c r="M4" s="4"/>
      <c r="N4" s="4"/>
      <c r="O4" s="4"/>
      <c r="P4" s="14"/>
      <c r="Q4" s="15"/>
    </row>
    <row r="5" spans="1:17" x14ac:dyDescent="0.2">
      <c r="A5" s="92"/>
      <c r="B5" s="132" t="s">
        <v>88</v>
      </c>
      <c r="C5" s="4">
        <v>170.685</v>
      </c>
      <c r="D5" s="4">
        <v>170.685</v>
      </c>
      <c r="E5" s="4">
        <v>171.97399999999999</v>
      </c>
      <c r="F5" s="4">
        <v>171.97399999999999</v>
      </c>
      <c r="G5" s="4">
        <v>171.99199999999999</v>
      </c>
      <c r="H5" s="4">
        <v>171.99199999999999</v>
      </c>
      <c r="I5" s="3">
        <v>176.364</v>
      </c>
      <c r="J5" s="4">
        <v>177.13499999999999</v>
      </c>
      <c r="K5" s="4">
        <v>177.13499999999999</v>
      </c>
      <c r="L5" s="4">
        <v>179.80600000000001</v>
      </c>
      <c r="M5" s="4">
        <v>179.80600000000001</v>
      </c>
      <c r="N5" s="4">
        <v>182.958</v>
      </c>
      <c r="O5" s="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51.180999999999997</v>
      </c>
      <c r="G6" s="4">
        <v>51.281999999999996</v>
      </c>
      <c r="H6" s="4">
        <v>51.281999999999996</v>
      </c>
      <c r="I6" s="3">
        <v>52.247</v>
      </c>
      <c r="J6" s="4">
        <v>52.661999999999999</v>
      </c>
      <c r="K6" s="4">
        <v>52.661999999999999</v>
      </c>
      <c r="L6" s="4">
        <v>54.125</v>
      </c>
      <c r="M6" s="4">
        <v>54.125</v>
      </c>
      <c r="N6" s="4">
        <v>56.031999999999996</v>
      </c>
      <c r="O6" s="4">
        <v>56.031999999999996</v>
      </c>
      <c r="P6" s="14">
        <v>46.613</v>
      </c>
      <c r="Q6" s="5">
        <v>-0.10783394261871493</v>
      </c>
    </row>
    <row r="7" spans="1:17" ht="15" customHeight="1" x14ac:dyDescent="0.2">
      <c r="A7" s="133"/>
      <c r="B7" s="134" t="s">
        <v>71</v>
      </c>
      <c r="C7" s="4">
        <v>71.772000000000006</v>
      </c>
      <c r="D7" s="4">
        <v>71.772000000000006</v>
      </c>
      <c r="E7" s="4">
        <v>71.460999999999999</v>
      </c>
      <c r="F7" s="4">
        <v>71.460999999999999</v>
      </c>
      <c r="G7" s="4">
        <v>70.23</v>
      </c>
      <c r="H7" s="4">
        <v>70.23</v>
      </c>
      <c r="I7" s="3">
        <v>70.7</v>
      </c>
      <c r="J7" s="4">
        <v>70.382999999999996</v>
      </c>
      <c r="K7" s="4">
        <v>70.382999999999996</v>
      </c>
      <c r="L7" s="4">
        <v>70.319999999999993</v>
      </c>
      <c r="M7" s="4">
        <v>70.319999999999993</v>
      </c>
      <c r="N7" s="4">
        <v>70.385999999999996</v>
      </c>
      <c r="O7" s="4">
        <v>70.385999999999996</v>
      </c>
      <c r="P7" s="14">
        <v>70.561999999999998</v>
      </c>
      <c r="Q7" s="5">
        <v>-1.9519094766620171E-3</v>
      </c>
    </row>
    <row r="8" spans="1:17" ht="15" customHeight="1" x14ac:dyDescent="0.2">
      <c r="A8" s="133"/>
      <c r="B8" s="134" t="s">
        <v>72</v>
      </c>
      <c r="C8" s="4">
        <v>48.241</v>
      </c>
      <c r="D8" s="4">
        <v>48.241</v>
      </c>
      <c r="E8" s="4">
        <v>49.332000000000001</v>
      </c>
      <c r="F8" s="4">
        <v>49.332000000000001</v>
      </c>
      <c r="G8" s="4">
        <v>50.48</v>
      </c>
      <c r="H8" s="4">
        <v>50.48</v>
      </c>
      <c r="I8" s="3">
        <v>53.417000000000002</v>
      </c>
      <c r="J8" s="4">
        <v>54.09</v>
      </c>
      <c r="K8" s="4">
        <v>54.09</v>
      </c>
      <c r="L8" s="4">
        <v>55.360999999999997</v>
      </c>
      <c r="M8" s="4">
        <v>55.360999999999997</v>
      </c>
      <c r="N8" s="4">
        <v>56.54</v>
      </c>
      <c r="O8" s="4">
        <v>56.54</v>
      </c>
      <c r="P8" s="14">
        <v>54.237000000000002</v>
      </c>
      <c r="Q8" s="5">
        <v>1.5350918246999967E-2</v>
      </c>
    </row>
    <row r="9" spans="1:17" ht="11.25" customHeight="1" x14ac:dyDescent="0.2">
      <c r="A9" s="133"/>
      <c r="C9" s="38"/>
      <c r="D9" s="38"/>
      <c r="E9" s="38"/>
      <c r="F9" s="38"/>
      <c r="G9" s="38"/>
      <c r="H9" s="38"/>
      <c r="I9" s="163"/>
      <c r="J9" s="38"/>
      <c r="K9" s="38"/>
      <c r="L9" s="38"/>
      <c r="M9" s="38"/>
      <c r="N9" s="38"/>
      <c r="O9" s="38"/>
    </row>
    <row r="10" spans="1:17" ht="15" customHeight="1" x14ac:dyDescent="0.2">
      <c r="A10" s="39" t="s">
        <v>84</v>
      </c>
      <c r="B10" s="137"/>
      <c r="C10" s="20" t="s">
        <v>141</v>
      </c>
      <c r="D10" s="20" t="s">
        <v>142</v>
      </c>
      <c r="E10" s="20" t="s">
        <v>147</v>
      </c>
      <c r="F10" s="20" t="s">
        <v>148</v>
      </c>
      <c r="G10" s="20" t="s">
        <v>150</v>
      </c>
      <c r="H10" s="20" t="s">
        <v>151</v>
      </c>
      <c r="I10" s="21" t="s">
        <v>154</v>
      </c>
      <c r="J10" s="20" t="s">
        <v>165</v>
      </c>
      <c r="K10" s="20" t="s">
        <v>166</v>
      </c>
      <c r="L10" s="20" t="s">
        <v>167</v>
      </c>
      <c r="M10" s="20" t="s">
        <v>168</v>
      </c>
      <c r="N10" s="20" t="s">
        <v>169</v>
      </c>
      <c r="O10" s="20" t="s">
        <v>175</v>
      </c>
      <c r="P10" s="12" t="s">
        <v>184</v>
      </c>
      <c r="Q10" s="13" t="s">
        <v>42</v>
      </c>
    </row>
    <row r="11" spans="1:17" ht="15" customHeight="1" x14ac:dyDescent="0.2">
      <c r="A11" s="149" t="s">
        <v>89</v>
      </c>
      <c r="B11" s="79"/>
      <c r="C11" s="4"/>
      <c r="D11" s="4"/>
      <c r="E11" s="4"/>
      <c r="F11" s="4"/>
      <c r="G11" s="4"/>
      <c r="H11" s="4"/>
      <c r="I11" s="3"/>
      <c r="J11" s="4"/>
      <c r="K11" s="4"/>
      <c r="L11" s="4"/>
      <c r="M11" s="4"/>
      <c r="N11" s="4"/>
      <c r="O11" s="4"/>
      <c r="P11" s="14"/>
      <c r="Q11" s="15"/>
    </row>
    <row r="12" spans="1:17" ht="12.75" customHeight="1" x14ac:dyDescent="0.2">
      <c r="A12" s="133"/>
      <c r="B12" s="134" t="s">
        <v>33</v>
      </c>
      <c r="C12" s="4">
        <v>36.630392305745382</v>
      </c>
      <c r="D12" s="4">
        <v>36.546434245216844</v>
      </c>
      <c r="E12" s="4">
        <v>34.16963131002904</v>
      </c>
      <c r="F12" s="4">
        <v>35.733535457708257</v>
      </c>
      <c r="G12" s="4">
        <v>34.55367811555395</v>
      </c>
      <c r="H12" s="4">
        <v>35.436335946573919</v>
      </c>
      <c r="I12" s="3">
        <v>36.225215426880311</v>
      </c>
      <c r="J12" s="4">
        <v>35.296284593011571</v>
      </c>
      <c r="K12" s="4">
        <v>35.761200602378352</v>
      </c>
      <c r="L12" s="4">
        <v>34.987398314496332</v>
      </c>
      <c r="M12" s="4">
        <v>35.503813817574617</v>
      </c>
      <c r="N12" s="4">
        <v>34.890602617438837</v>
      </c>
      <c r="O12" s="4">
        <v>35.350813598335876</v>
      </c>
      <c r="P12" s="14">
        <v>36.59482563035148</v>
      </c>
      <c r="Q12" s="5">
        <v>1.020311954299391E-2</v>
      </c>
    </row>
    <row r="13" spans="1:17" ht="15" customHeight="1" x14ac:dyDescent="0.2">
      <c r="A13" s="133"/>
      <c r="B13" s="155" t="s">
        <v>102</v>
      </c>
      <c r="C13" s="4">
        <v>7.7428773800000013</v>
      </c>
      <c r="D13" s="4">
        <v>15.10939231</v>
      </c>
      <c r="E13" s="4">
        <v>7.3429170900000003</v>
      </c>
      <c r="F13" s="4">
        <v>22.452309399999997</v>
      </c>
      <c r="G13" s="4">
        <v>7.310297079999998</v>
      </c>
      <c r="H13" s="4">
        <v>29.762606479999995</v>
      </c>
      <c r="I13" s="3">
        <v>7.68092299</v>
      </c>
      <c r="J13" s="4">
        <v>7.4694526899999989</v>
      </c>
      <c r="K13" s="4">
        <v>15.150375679999998</v>
      </c>
      <c r="L13" s="4">
        <v>7.3877116100000011</v>
      </c>
      <c r="M13" s="4">
        <v>22.53808729</v>
      </c>
      <c r="N13" s="4">
        <v>7.3635221199999963</v>
      </c>
      <c r="O13" s="4">
        <v>29.901609409999995</v>
      </c>
      <c r="P13" s="14">
        <v>7.7357801899999989</v>
      </c>
      <c r="Q13" s="5">
        <v>7.1420062499545356E-3</v>
      </c>
    </row>
    <row r="14" spans="1:17" ht="11.25" customHeight="1" x14ac:dyDescent="0.2">
      <c r="A14" s="138"/>
      <c r="C14" s="38"/>
      <c r="D14" s="38"/>
      <c r="E14" s="38"/>
      <c r="F14" s="38"/>
      <c r="G14" s="38"/>
      <c r="H14" s="38"/>
      <c r="I14" s="163"/>
      <c r="J14" s="38"/>
      <c r="K14" s="38"/>
      <c r="L14" s="38"/>
      <c r="M14" s="38"/>
      <c r="N14" s="38"/>
      <c r="O14" s="38"/>
    </row>
    <row r="15" spans="1:17" ht="15" customHeight="1" x14ac:dyDescent="0.2">
      <c r="A15" s="39" t="s">
        <v>31</v>
      </c>
      <c r="B15" s="137"/>
      <c r="C15" s="20" t="s">
        <v>141</v>
      </c>
      <c r="D15" s="20" t="s">
        <v>142</v>
      </c>
      <c r="E15" s="20" t="s">
        <v>147</v>
      </c>
      <c r="F15" s="20" t="s">
        <v>148</v>
      </c>
      <c r="G15" s="20" t="s">
        <v>150</v>
      </c>
      <c r="H15" s="20" t="s">
        <v>151</v>
      </c>
      <c r="I15" s="21" t="s">
        <v>154</v>
      </c>
      <c r="J15" s="20" t="s">
        <v>165</v>
      </c>
      <c r="K15" s="20" t="s">
        <v>166</v>
      </c>
      <c r="L15" s="20" t="s">
        <v>167</v>
      </c>
      <c r="M15" s="20" t="s">
        <v>168</v>
      </c>
      <c r="N15" s="20" t="s">
        <v>169</v>
      </c>
      <c r="O15" s="20" t="s">
        <v>175</v>
      </c>
      <c r="P15" s="12" t="s">
        <v>184</v>
      </c>
      <c r="Q15" s="13" t="s">
        <v>42</v>
      </c>
    </row>
    <row r="16" spans="1:17" ht="15" customHeight="1" x14ac:dyDescent="0.2">
      <c r="A16" s="92" t="s">
        <v>68</v>
      </c>
      <c r="B16" s="10"/>
      <c r="C16" s="4"/>
      <c r="D16" s="4"/>
      <c r="E16" s="4"/>
      <c r="F16" s="4"/>
      <c r="G16" s="4"/>
      <c r="H16" s="4"/>
      <c r="I16" s="3"/>
      <c r="J16" s="4"/>
      <c r="K16" s="4"/>
      <c r="L16" s="4"/>
      <c r="M16" s="4"/>
      <c r="N16" s="4"/>
      <c r="O16" s="4"/>
      <c r="P16" s="14"/>
      <c r="Q16" s="15"/>
    </row>
    <row r="17" spans="1:17" s="27" customFormat="1" x14ac:dyDescent="0.2">
      <c r="A17" s="139"/>
      <c r="B17" s="159" t="s">
        <v>32</v>
      </c>
      <c r="C17" s="4">
        <v>71.771000000000001</v>
      </c>
      <c r="D17" s="4">
        <v>71.771000000000001</v>
      </c>
      <c r="E17" s="4">
        <v>71.460999999999999</v>
      </c>
      <c r="F17" s="4">
        <v>71.460999999999999</v>
      </c>
      <c r="G17" s="4">
        <v>70.23</v>
      </c>
      <c r="H17" s="4">
        <v>70.23</v>
      </c>
      <c r="I17" s="3">
        <v>70.698999999999998</v>
      </c>
      <c r="J17" s="4">
        <v>70.468000000000004</v>
      </c>
      <c r="K17" s="4">
        <v>70.468000000000004</v>
      </c>
      <c r="L17" s="4">
        <v>70.403000000000006</v>
      </c>
      <c r="M17" s="4">
        <v>70.403000000000006</v>
      </c>
      <c r="N17" s="4">
        <v>70.459000000000003</v>
      </c>
      <c r="O17" s="4">
        <v>70.459000000000003</v>
      </c>
      <c r="P17" s="14">
        <v>70.632999999999996</v>
      </c>
      <c r="Q17" s="5">
        <v>-9.3353512779537073E-4</v>
      </c>
    </row>
    <row r="18" spans="1:17" s="27" customFormat="1" ht="9" customHeight="1" x14ac:dyDescent="0.2">
      <c r="A18" s="139"/>
      <c r="B18" s="132"/>
      <c r="C18" s="2"/>
      <c r="D18" s="2"/>
      <c r="E18" s="4"/>
      <c r="F18" s="4"/>
      <c r="G18" s="4"/>
      <c r="H18" s="4"/>
      <c r="I18" s="4"/>
      <c r="J18" s="2"/>
      <c r="K18" s="2"/>
      <c r="L18" s="2"/>
      <c r="M18" s="2"/>
      <c r="N18" s="4"/>
      <c r="O18" s="4"/>
      <c r="P18" s="2"/>
      <c r="Q18" s="2"/>
    </row>
    <row r="19" spans="1:17" ht="30" customHeight="1" x14ac:dyDescent="0.25">
      <c r="A19" s="16" t="s">
        <v>124</v>
      </c>
      <c r="B19" s="17"/>
      <c r="C19" s="130"/>
      <c r="D19" s="130"/>
      <c r="E19" s="144"/>
      <c r="F19" s="144"/>
      <c r="G19" s="144"/>
      <c r="H19" s="144"/>
      <c r="J19" s="130"/>
      <c r="K19" s="130"/>
      <c r="L19" s="130"/>
      <c r="M19" s="130"/>
      <c r="N19" s="144"/>
      <c r="O19" s="144"/>
      <c r="P19" s="130"/>
      <c r="Q19" s="130"/>
    </row>
    <row r="20" spans="1:17" ht="11.25" customHeight="1" x14ac:dyDescent="0.25">
      <c r="A20" s="18"/>
      <c r="B20" s="17"/>
      <c r="E20" s="144"/>
      <c r="F20" s="144"/>
      <c r="G20" s="144"/>
      <c r="H20" s="144"/>
      <c r="N20" s="144"/>
      <c r="O20" s="144"/>
    </row>
    <row r="21" spans="1:17" ht="15" customHeight="1" x14ac:dyDescent="0.2">
      <c r="A21" s="39" t="s">
        <v>82</v>
      </c>
      <c r="B21" s="19"/>
      <c r="C21" s="20" t="s">
        <v>141</v>
      </c>
      <c r="D21" s="20" t="s">
        <v>142</v>
      </c>
      <c r="E21" s="20" t="s">
        <v>147</v>
      </c>
      <c r="F21" s="20" t="s">
        <v>148</v>
      </c>
      <c r="G21" s="20" t="s">
        <v>150</v>
      </c>
      <c r="H21" s="20" t="s">
        <v>151</v>
      </c>
      <c r="I21" s="21" t="s">
        <v>154</v>
      </c>
      <c r="J21" s="20" t="s">
        <v>165</v>
      </c>
      <c r="K21" s="20" t="s">
        <v>166</v>
      </c>
      <c r="L21" s="20" t="s">
        <v>167</v>
      </c>
      <c r="M21" s="20" t="s">
        <v>168</v>
      </c>
      <c r="N21" s="20" t="s">
        <v>169</v>
      </c>
      <c r="O21" s="20" t="s">
        <v>175</v>
      </c>
      <c r="P21" s="12" t="s">
        <v>184</v>
      </c>
      <c r="Q21" s="13" t="s">
        <v>42</v>
      </c>
    </row>
    <row r="22" spans="1:17" ht="15" customHeight="1" x14ac:dyDescent="0.2">
      <c r="A22" s="92" t="s">
        <v>69</v>
      </c>
      <c r="C22" s="4"/>
      <c r="D22" s="4"/>
      <c r="E22" s="4"/>
      <c r="F22" s="4"/>
      <c r="G22" s="4"/>
      <c r="H22" s="4"/>
      <c r="I22" s="3"/>
      <c r="J22" s="4"/>
      <c r="K22" s="4"/>
      <c r="L22" s="4"/>
      <c r="M22" s="4"/>
      <c r="N22" s="4"/>
      <c r="O22" s="4"/>
      <c r="P22" s="14"/>
      <c r="Q22" s="15"/>
    </row>
    <row r="23" spans="1:17" ht="15" customHeight="1" x14ac:dyDescent="0.2">
      <c r="A23" s="145"/>
      <c r="B23" s="134" t="s">
        <v>115</v>
      </c>
      <c r="C23" s="68">
        <v>0.30124225378398595</v>
      </c>
      <c r="D23" s="68">
        <v>0.30124225378398595</v>
      </c>
      <c r="E23" s="68">
        <v>0.30382809898592983</v>
      </c>
      <c r="F23" s="68">
        <v>0.30382809898592983</v>
      </c>
      <c r="G23" s="68">
        <v>0.30075832153111004</v>
      </c>
      <c r="H23" s="68">
        <v>0.30075832153111004</v>
      </c>
      <c r="I23" s="69">
        <v>0.29921323033209546</v>
      </c>
      <c r="J23" s="68">
        <v>0.29734713314977301</v>
      </c>
      <c r="K23" s="68">
        <v>0.29734713314977301</v>
      </c>
      <c r="L23" s="68">
        <v>0.29559079006573985</v>
      </c>
      <c r="M23" s="68">
        <v>0.29559079006573985</v>
      </c>
      <c r="N23" s="68">
        <v>0.29083601987081587</v>
      </c>
      <c r="O23" s="68">
        <v>0.29083601987081587</v>
      </c>
      <c r="P23" s="43">
        <v>0.28737738357923198</v>
      </c>
      <c r="Q23" s="5"/>
    </row>
    <row r="24" spans="1:17" ht="15" customHeight="1" x14ac:dyDescent="0.2">
      <c r="A24" s="2"/>
      <c r="B24" s="134" t="s">
        <v>37</v>
      </c>
      <c r="C24" s="68">
        <v>1.1503952095745333</v>
      </c>
      <c r="D24" s="68">
        <v>1.1503952095745333</v>
      </c>
      <c r="E24" s="68">
        <v>1.1433966880469151</v>
      </c>
      <c r="F24" s="68">
        <v>1.1433966880469151</v>
      </c>
      <c r="G24" s="68">
        <v>1.1514306109319308</v>
      </c>
      <c r="H24" s="68">
        <v>1.1514306109319308</v>
      </c>
      <c r="I24" s="69">
        <v>1.1491943202308432</v>
      </c>
      <c r="J24" s="68">
        <v>1.1520339437228679</v>
      </c>
      <c r="K24" s="68">
        <v>1.1520339437228679</v>
      </c>
      <c r="L24" s="68">
        <v>1.1525936883449783</v>
      </c>
      <c r="M24" s="68">
        <v>1.1525936883449783</v>
      </c>
      <c r="N24" s="68">
        <v>1.159762187524948</v>
      </c>
      <c r="O24" s="68">
        <v>1.159762187524948</v>
      </c>
      <c r="P24" s="43">
        <v>1.1747872365358292</v>
      </c>
      <c r="Q24" s="5"/>
    </row>
    <row r="25" spans="1:17" ht="10.5" customHeight="1" x14ac:dyDescent="0.2">
      <c r="A25" s="2"/>
      <c r="C25" s="147"/>
      <c r="D25" s="147"/>
      <c r="E25" s="147"/>
      <c r="F25" s="147"/>
      <c r="G25" s="147"/>
      <c r="H25" s="147"/>
      <c r="I25" s="147"/>
      <c r="J25" s="147"/>
      <c r="K25" s="147"/>
      <c r="L25" s="147"/>
      <c r="M25" s="147"/>
      <c r="N25" s="147"/>
      <c r="O25" s="147"/>
    </row>
    <row r="26" spans="1:17" ht="15" customHeight="1" x14ac:dyDescent="0.2">
      <c r="A26" s="39" t="s">
        <v>116</v>
      </c>
      <c r="B26" s="148"/>
      <c r="C26" s="20" t="s">
        <v>141</v>
      </c>
      <c r="D26" s="20" t="s">
        <v>142</v>
      </c>
      <c r="E26" s="20" t="s">
        <v>147</v>
      </c>
      <c r="F26" s="20" t="s">
        <v>148</v>
      </c>
      <c r="G26" s="20" t="s">
        <v>150</v>
      </c>
      <c r="H26" s="20" t="s">
        <v>151</v>
      </c>
      <c r="I26" s="21" t="s">
        <v>154</v>
      </c>
      <c r="J26" s="20" t="s">
        <v>165</v>
      </c>
      <c r="K26" s="20" t="s">
        <v>166</v>
      </c>
      <c r="L26" s="20" t="s">
        <v>167</v>
      </c>
      <c r="M26" s="20" t="s">
        <v>168</v>
      </c>
      <c r="N26" s="20" t="s">
        <v>169</v>
      </c>
      <c r="O26" s="20" t="s">
        <v>175</v>
      </c>
      <c r="P26" s="12" t="s">
        <v>184</v>
      </c>
      <c r="Q26" s="13" t="s">
        <v>42</v>
      </c>
    </row>
    <row r="27" spans="1:17" ht="15" customHeight="1" x14ac:dyDescent="0.2">
      <c r="A27" s="149" t="s">
        <v>68</v>
      </c>
      <c r="C27" s="4"/>
      <c r="D27" s="4"/>
      <c r="E27" s="4"/>
      <c r="F27" s="4"/>
      <c r="G27" s="4"/>
      <c r="H27" s="4"/>
      <c r="I27" s="3"/>
      <c r="J27" s="4"/>
      <c r="K27" s="4"/>
      <c r="L27" s="4"/>
      <c r="M27" s="4"/>
      <c r="N27" s="4"/>
      <c r="O27" s="4"/>
      <c r="P27" s="14"/>
      <c r="Q27" s="15"/>
    </row>
    <row r="28" spans="1:17" ht="15" customHeight="1" x14ac:dyDescent="0.2">
      <c r="A28" s="2"/>
      <c r="B28" s="150" t="s">
        <v>138</v>
      </c>
      <c r="C28" s="4">
        <v>584.38</v>
      </c>
      <c r="D28" s="4">
        <v>584.38</v>
      </c>
      <c r="E28" s="4">
        <v>588.82899999999995</v>
      </c>
      <c r="F28" s="4">
        <v>588.82899999999995</v>
      </c>
      <c r="G28" s="4">
        <v>591.81799999999998</v>
      </c>
      <c r="H28" s="4">
        <v>591.81799999999998</v>
      </c>
      <c r="I28" s="3">
        <v>601.68399999999997</v>
      </c>
      <c r="J28" s="4">
        <v>604.85699999999997</v>
      </c>
      <c r="K28" s="4">
        <v>604.85699999999997</v>
      </c>
      <c r="L28" s="4">
        <v>604.35</v>
      </c>
      <c r="M28" s="4">
        <v>604.35</v>
      </c>
      <c r="N28" s="4">
        <v>605.80499999999995</v>
      </c>
      <c r="O28" s="4">
        <v>605.80499999999995</v>
      </c>
      <c r="P28" s="14">
        <v>604.39300000000003</v>
      </c>
      <c r="Q28" s="5">
        <v>4.502363366817308E-3</v>
      </c>
    </row>
    <row r="29" spans="1:17" ht="15" customHeight="1" x14ac:dyDescent="0.2">
      <c r="A29" s="2"/>
      <c r="B29" s="150" t="s">
        <v>139</v>
      </c>
      <c r="C29" s="4">
        <v>130.44900000000001</v>
      </c>
      <c r="D29" s="4">
        <v>130.44900000000001</v>
      </c>
      <c r="E29" s="4">
        <v>127.75</v>
      </c>
      <c r="F29" s="4">
        <v>127.75</v>
      </c>
      <c r="G29" s="4">
        <v>122.505</v>
      </c>
      <c r="H29" s="4">
        <v>122.505</v>
      </c>
      <c r="I29" s="3">
        <v>115.29900000000001</v>
      </c>
      <c r="J29" s="4">
        <v>109.41500000000001</v>
      </c>
      <c r="K29" s="4">
        <v>109.41500000000001</v>
      </c>
      <c r="L29" s="4">
        <v>106.048</v>
      </c>
      <c r="M29" s="4">
        <v>106.048</v>
      </c>
      <c r="N29" s="4">
        <v>97.513000000000005</v>
      </c>
      <c r="O29" s="4">
        <v>97.513000000000005</v>
      </c>
      <c r="P29" s="14">
        <v>93.158000000000001</v>
      </c>
      <c r="Q29" s="5">
        <v>-0.19203115378277347</v>
      </c>
    </row>
    <row r="30" spans="1:17" s="27" customFormat="1" x14ac:dyDescent="0.2">
      <c r="B30" s="151" t="s">
        <v>78</v>
      </c>
      <c r="C30" s="4">
        <v>714.82899999999995</v>
      </c>
      <c r="D30" s="4">
        <v>714.82899999999995</v>
      </c>
      <c r="E30" s="4">
        <v>716.57899999999995</v>
      </c>
      <c r="F30" s="4">
        <v>716.57899999999995</v>
      </c>
      <c r="G30" s="4">
        <v>714.32299999999998</v>
      </c>
      <c r="H30" s="4">
        <v>714.32299999999998</v>
      </c>
      <c r="I30" s="3">
        <v>716.98299999999995</v>
      </c>
      <c r="J30" s="4">
        <v>714.27200000000005</v>
      </c>
      <c r="K30" s="4">
        <v>714.27200000000005</v>
      </c>
      <c r="L30" s="4">
        <v>710.39800000000002</v>
      </c>
      <c r="M30" s="4">
        <v>710.39800000000002</v>
      </c>
      <c r="N30" s="4">
        <v>703.31799999999998</v>
      </c>
      <c r="O30" s="4">
        <v>703.31799999999998</v>
      </c>
      <c r="P30" s="14">
        <v>697.55100000000004</v>
      </c>
      <c r="Q30" s="5">
        <v>-2.7102455706759954E-2</v>
      </c>
    </row>
    <row r="31" spans="1:17" ht="15" customHeight="1" x14ac:dyDescent="0.2">
      <c r="A31" s="2"/>
      <c r="B31" s="140" t="s">
        <v>80</v>
      </c>
      <c r="C31" s="4">
        <v>36.183</v>
      </c>
      <c r="D31" s="4">
        <v>36.183</v>
      </c>
      <c r="E31" s="4">
        <v>38.334000000000003</v>
      </c>
      <c r="F31" s="4">
        <v>38.334000000000003</v>
      </c>
      <c r="G31" s="4">
        <v>39.753</v>
      </c>
      <c r="H31" s="4">
        <v>39.753</v>
      </c>
      <c r="I31" s="3">
        <v>41.707999999999998</v>
      </c>
      <c r="J31" s="4">
        <v>42.865000000000002</v>
      </c>
      <c r="K31" s="4">
        <v>42.865000000000002</v>
      </c>
      <c r="L31" s="4">
        <v>45.722000000000001</v>
      </c>
      <c r="M31" s="4">
        <v>45.722000000000001</v>
      </c>
      <c r="N31" s="4">
        <v>46.808</v>
      </c>
      <c r="O31" s="4">
        <v>46.808</v>
      </c>
      <c r="P31" s="14">
        <v>46.276000000000003</v>
      </c>
      <c r="Q31" s="5">
        <v>0.10952335283398873</v>
      </c>
    </row>
    <row r="32" spans="1:17" ht="15" customHeight="1" x14ac:dyDescent="0.2">
      <c r="A32" s="2"/>
      <c r="B32" s="140" t="s">
        <v>81</v>
      </c>
      <c r="C32" s="4">
        <v>18.867999999999999</v>
      </c>
      <c r="D32" s="4">
        <v>18.867999999999999</v>
      </c>
      <c r="E32" s="4">
        <v>20.623000000000001</v>
      </c>
      <c r="F32" s="4">
        <v>20.623000000000001</v>
      </c>
      <c r="G32" s="4">
        <v>21.709</v>
      </c>
      <c r="H32" s="4">
        <v>21.709</v>
      </c>
      <c r="I32" s="3">
        <v>22.12</v>
      </c>
      <c r="J32" s="4">
        <v>23.300999999999998</v>
      </c>
      <c r="K32" s="4">
        <v>23.300999999999998</v>
      </c>
      <c r="L32" s="4">
        <v>23.835999999999999</v>
      </c>
      <c r="M32" s="4">
        <v>23.835999999999999</v>
      </c>
      <c r="N32" s="4">
        <v>24.437000000000001</v>
      </c>
      <c r="O32" s="4">
        <v>24.437000000000001</v>
      </c>
      <c r="P32" s="14">
        <v>25.137</v>
      </c>
      <c r="Q32" s="5">
        <v>0.1363924050632912</v>
      </c>
    </row>
    <row r="33" spans="1:17" ht="15" customHeight="1" x14ac:dyDescent="0.2">
      <c r="A33" s="2"/>
      <c r="C33" s="147"/>
      <c r="D33" s="147"/>
      <c r="E33" s="147"/>
      <c r="F33" s="147"/>
      <c r="G33" s="147"/>
      <c r="H33" s="147"/>
      <c r="I33" s="147"/>
      <c r="J33" s="147"/>
      <c r="K33" s="147"/>
      <c r="L33" s="147"/>
      <c r="M33" s="147"/>
      <c r="N33" s="147"/>
      <c r="O33" s="147"/>
    </row>
    <row r="34" spans="1:17" ht="15" customHeight="1" x14ac:dyDescent="0.2">
      <c r="A34" s="39" t="s">
        <v>149</v>
      </c>
      <c r="B34" s="148"/>
      <c r="C34" s="20" t="s">
        <v>141</v>
      </c>
      <c r="D34" s="20" t="s">
        <v>142</v>
      </c>
      <c r="E34" s="20" t="s">
        <v>147</v>
      </c>
      <c r="F34" s="20" t="s">
        <v>148</v>
      </c>
      <c r="G34" s="20" t="s">
        <v>150</v>
      </c>
      <c r="H34" s="20" t="s">
        <v>151</v>
      </c>
      <c r="I34" s="21" t="s">
        <v>154</v>
      </c>
      <c r="J34" s="20" t="s">
        <v>165</v>
      </c>
      <c r="K34" s="20" t="s">
        <v>166</v>
      </c>
      <c r="L34" s="20" t="s">
        <v>167</v>
      </c>
      <c r="M34" s="20" t="s">
        <v>168</v>
      </c>
      <c r="N34" s="20" t="s">
        <v>169</v>
      </c>
      <c r="O34" s="20" t="s">
        <v>175</v>
      </c>
      <c r="P34" s="12" t="s">
        <v>184</v>
      </c>
      <c r="Q34" s="13" t="s">
        <v>42</v>
      </c>
    </row>
    <row r="35" spans="1:17" ht="15" customHeight="1" x14ac:dyDescent="0.2">
      <c r="A35" s="149" t="s">
        <v>140</v>
      </c>
      <c r="C35" s="4"/>
      <c r="D35" s="4"/>
      <c r="E35" s="4"/>
      <c r="F35" s="4"/>
      <c r="G35" s="4"/>
      <c r="H35" s="4"/>
      <c r="I35" s="3"/>
      <c r="J35" s="4"/>
      <c r="K35" s="4"/>
      <c r="L35" s="4"/>
      <c r="M35" s="4"/>
      <c r="N35" s="4"/>
      <c r="O35" s="4"/>
      <c r="P35" s="14"/>
      <c r="Q35" s="15"/>
    </row>
    <row r="36" spans="1:17" ht="15" customHeight="1" x14ac:dyDescent="0.2">
      <c r="A36" s="2"/>
      <c r="B36" s="134" t="s">
        <v>114</v>
      </c>
      <c r="C36" s="4">
        <v>366.01893082706084</v>
      </c>
      <c r="D36" s="4">
        <v>362.80093255753582</v>
      </c>
      <c r="E36" s="4">
        <v>337.63891163628648</v>
      </c>
      <c r="F36" s="4">
        <v>354.41725382981008</v>
      </c>
      <c r="G36" s="4">
        <v>361.49633393705125</v>
      </c>
      <c r="H36" s="4">
        <v>356.18377839117227</v>
      </c>
      <c r="I36" s="3">
        <v>361.79019259837798</v>
      </c>
      <c r="J36" s="4">
        <v>357.64012432974977</v>
      </c>
      <c r="K36" s="4">
        <v>359.71317774347142</v>
      </c>
      <c r="L36" s="4">
        <v>346.51324016166478</v>
      </c>
      <c r="M36" s="4">
        <v>355.32387903796723</v>
      </c>
      <c r="N36" s="4">
        <v>371.80711656941736</v>
      </c>
      <c r="O36" s="4">
        <v>359.40747409958146</v>
      </c>
      <c r="P36" s="14">
        <v>375.16061568004642</v>
      </c>
      <c r="Q36" s="5">
        <v>3.6956289460590375E-2</v>
      </c>
    </row>
    <row r="37" spans="1:17" ht="11.25" customHeight="1" x14ac:dyDescent="0.2">
      <c r="A37" s="2"/>
      <c r="C37" s="153"/>
      <c r="D37" s="153"/>
      <c r="E37" s="153"/>
      <c r="F37" s="153"/>
      <c r="G37" s="153"/>
      <c r="H37" s="153"/>
      <c r="I37" s="153"/>
      <c r="J37" s="153"/>
      <c r="K37" s="153"/>
      <c r="L37" s="153"/>
      <c r="M37" s="153"/>
      <c r="N37" s="153"/>
      <c r="O37" s="153"/>
    </row>
    <row r="38" spans="1:17" ht="15" customHeight="1" x14ac:dyDescent="0.2">
      <c r="A38" s="39" t="s">
        <v>83</v>
      </c>
      <c r="B38" s="148"/>
      <c r="C38" s="20" t="s">
        <v>141</v>
      </c>
      <c r="D38" s="20" t="s">
        <v>142</v>
      </c>
      <c r="E38" s="20" t="s">
        <v>147</v>
      </c>
      <c r="F38" s="20" t="s">
        <v>148</v>
      </c>
      <c r="G38" s="20" t="s">
        <v>150</v>
      </c>
      <c r="H38" s="20" t="s">
        <v>151</v>
      </c>
      <c r="I38" s="21" t="s">
        <v>154</v>
      </c>
      <c r="J38" s="20" t="s">
        <v>165</v>
      </c>
      <c r="K38" s="20" t="s">
        <v>166</v>
      </c>
      <c r="L38" s="20" t="s">
        <v>167</v>
      </c>
      <c r="M38" s="20" t="s">
        <v>168</v>
      </c>
      <c r="N38" s="20" t="s">
        <v>169</v>
      </c>
      <c r="O38" s="20" t="s">
        <v>175</v>
      </c>
      <c r="P38" s="12" t="s">
        <v>184</v>
      </c>
      <c r="Q38" s="13" t="s">
        <v>42</v>
      </c>
    </row>
    <row r="39" spans="1:17" ht="15" customHeight="1" x14ac:dyDescent="0.2">
      <c r="A39" s="149" t="s">
        <v>89</v>
      </c>
      <c r="C39" s="4"/>
      <c r="D39" s="4"/>
      <c r="E39" s="4"/>
      <c r="F39" s="4"/>
      <c r="G39" s="4"/>
      <c r="H39" s="4"/>
      <c r="I39" s="3"/>
      <c r="J39" s="4"/>
      <c r="K39" s="4"/>
      <c r="L39" s="4"/>
      <c r="M39" s="4"/>
      <c r="N39" s="4"/>
      <c r="O39" s="4"/>
      <c r="P39" s="14"/>
      <c r="Q39" s="15"/>
    </row>
    <row r="40" spans="1:17" x14ac:dyDescent="0.2">
      <c r="A40" s="2"/>
      <c r="B40" s="155" t="s">
        <v>79</v>
      </c>
      <c r="C40" s="4">
        <v>15.901670417101423</v>
      </c>
      <c r="D40" s="4">
        <v>15.600278596301367</v>
      </c>
      <c r="E40" s="4">
        <v>16.723565178593908</v>
      </c>
      <c r="F40" s="4">
        <v>15.975168498110079</v>
      </c>
      <c r="G40" s="4">
        <v>15.389427740804166</v>
      </c>
      <c r="H40" s="4">
        <v>15.828574962409125</v>
      </c>
      <c r="I40" s="3">
        <v>15.48371613999838</v>
      </c>
      <c r="J40" s="4">
        <v>15.717762836393787</v>
      </c>
      <c r="K40" s="4">
        <v>15.600915117096063</v>
      </c>
      <c r="L40" s="4">
        <v>16.018612395812927</v>
      </c>
      <c r="M40" s="4">
        <v>15.740004783795555</v>
      </c>
      <c r="N40" s="4">
        <v>14.997885501002662</v>
      </c>
      <c r="O40" s="4">
        <v>15.555803768602409</v>
      </c>
      <c r="P40" s="14">
        <v>14.375215674834092</v>
      </c>
      <c r="Q40" s="5">
        <v>-7.1591370904866294E-2</v>
      </c>
    </row>
    <row r="41" spans="1:17" x14ac:dyDescent="0.2">
      <c r="A41" s="2"/>
      <c r="B41" s="155" t="s">
        <v>234</v>
      </c>
      <c r="C41" s="4">
        <v>16.040537940768079</v>
      </c>
      <c r="D41" s="4">
        <v>15.817497748650464</v>
      </c>
      <c r="E41" s="4">
        <v>16.368746918815312</v>
      </c>
      <c r="F41" s="4">
        <v>16.001167254214092</v>
      </c>
      <c r="G41" s="4">
        <v>15.531181816998636</v>
      </c>
      <c r="H41" s="4">
        <v>15.883886363795234</v>
      </c>
      <c r="I41" s="3">
        <v>15.699184441200229</v>
      </c>
      <c r="J41" s="4">
        <v>15.735816662876232</v>
      </c>
      <c r="K41" s="4">
        <v>15.717518035653224</v>
      </c>
      <c r="L41" s="4">
        <v>15.19653692968749</v>
      </c>
      <c r="M41" s="4">
        <v>15.544279209345492</v>
      </c>
      <c r="N41" s="4">
        <v>14.812663841822932</v>
      </c>
      <c r="O41" s="4">
        <v>15.363027140623204</v>
      </c>
      <c r="P41" s="14">
        <v>14.118729846288639</v>
      </c>
      <c r="Q41" s="5">
        <v>-0.10067112726976546</v>
      </c>
    </row>
    <row r="42" spans="1:17" ht="15" customHeight="1" x14ac:dyDescent="0.2">
      <c r="A42" s="2"/>
      <c r="B42" s="134" t="s">
        <v>85</v>
      </c>
      <c r="C42" s="4">
        <v>34.152828540000002</v>
      </c>
      <c r="D42" s="4">
        <v>66.799308730000007</v>
      </c>
      <c r="E42" s="4">
        <v>35.870742870000008</v>
      </c>
      <c r="F42" s="4">
        <v>102.67005160000001</v>
      </c>
      <c r="G42" s="4">
        <v>33.016078149999998</v>
      </c>
      <c r="H42" s="4">
        <v>135.68612974999999</v>
      </c>
      <c r="I42" s="3">
        <v>33.121821059999995</v>
      </c>
      <c r="J42" s="4">
        <v>33.723552549999994</v>
      </c>
      <c r="K42" s="4">
        <v>66.845373609999996</v>
      </c>
      <c r="L42" s="4">
        <v>34.264789049999997</v>
      </c>
      <c r="M42" s="4">
        <v>101.11016265999999</v>
      </c>
      <c r="N42" s="4">
        <v>31.808370450000002</v>
      </c>
      <c r="O42" s="4">
        <v>132.91853311000003</v>
      </c>
      <c r="P42" s="14">
        <v>30.205972249999995</v>
      </c>
      <c r="Q42" s="5">
        <v>-8.8034072906738925E-2</v>
      </c>
    </row>
    <row r="43" spans="1:17" ht="15" customHeight="1" x14ac:dyDescent="0.2">
      <c r="A43" s="2"/>
      <c r="B43" s="134" t="s">
        <v>235</v>
      </c>
      <c r="C43" s="4">
        <v>33.571811295330413</v>
      </c>
      <c r="D43" s="4">
        <v>66.017229364829589</v>
      </c>
      <c r="E43" s="4">
        <v>34.136620664889818</v>
      </c>
      <c r="F43" s="4">
        <v>100.15385002971941</v>
      </c>
      <c r="G43" s="4">
        <v>32.324862341537454</v>
      </c>
      <c r="H43" s="4">
        <v>132.47871237125688</v>
      </c>
      <c r="I43" s="3">
        <v>32.553946601156106</v>
      </c>
      <c r="J43" s="4">
        <v>32.692260624291777</v>
      </c>
      <c r="K43" s="4">
        <v>65.246207225447861</v>
      </c>
      <c r="L43" s="4">
        <v>31.427053830339378</v>
      </c>
      <c r="M43" s="4">
        <v>96.67326105578725</v>
      </c>
      <c r="N43" s="4">
        <v>30.339083297196023</v>
      </c>
      <c r="O43" s="4">
        <v>127.01234435298326</v>
      </c>
      <c r="P43" s="14">
        <v>28.615891068012274</v>
      </c>
      <c r="Q43" s="5">
        <v>-0.12097014169716602</v>
      </c>
    </row>
    <row r="44" spans="1:17" ht="15" hidden="1" customHeight="1" x14ac:dyDescent="0.2">
      <c r="A44" s="2"/>
      <c r="C44" s="153"/>
      <c r="D44" s="153"/>
      <c r="E44" s="153"/>
      <c r="F44" s="153"/>
      <c r="G44" s="153"/>
      <c r="H44" s="153"/>
      <c r="I44" s="153"/>
      <c r="J44" s="153"/>
      <c r="K44" s="153"/>
      <c r="L44" s="153"/>
      <c r="M44" s="153"/>
      <c r="N44" s="153"/>
      <c r="O44" s="153"/>
    </row>
    <row r="45" spans="1:17" ht="15" customHeight="1" x14ac:dyDescent="0.2">
      <c r="A45" s="2"/>
      <c r="C45" s="153"/>
      <c r="D45" s="153"/>
      <c r="E45" s="153"/>
      <c r="F45" s="153"/>
      <c r="G45" s="153"/>
      <c r="H45" s="153"/>
      <c r="I45" s="153"/>
      <c r="J45" s="153"/>
      <c r="K45" s="153"/>
      <c r="L45" s="153"/>
      <c r="M45" s="153"/>
      <c r="N45" s="153"/>
      <c r="O45" s="153"/>
    </row>
    <row r="46" spans="1:17" ht="15" customHeight="1" x14ac:dyDescent="0.2">
      <c r="A46" s="39" t="s">
        <v>39</v>
      </c>
      <c r="B46" s="148"/>
      <c r="C46" s="20" t="s">
        <v>141</v>
      </c>
      <c r="D46" s="20" t="s">
        <v>142</v>
      </c>
      <c r="E46" s="20" t="s">
        <v>147</v>
      </c>
      <c r="F46" s="20" t="s">
        <v>148</v>
      </c>
      <c r="G46" s="20" t="s">
        <v>150</v>
      </c>
      <c r="H46" s="20" t="s">
        <v>151</v>
      </c>
      <c r="I46" s="21" t="s">
        <v>154</v>
      </c>
      <c r="J46" s="20" t="s">
        <v>165</v>
      </c>
      <c r="K46" s="20" t="s">
        <v>166</v>
      </c>
      <c r="L46" s="20" t="s">
        <v>167</v>
      </c>
      <c r="M46" s="20" t="s">
        <v>168</v>
      </c>
      <c r="N46" s="20" t="s">
        <v>169</v>
      </c>
      <c r="O46" s="20" t="s">
        <v>175</v>
      </c>
      <c r="P46" s="12" t="s">
        <v>184</v>
      </c>
      <c r="Q46" s="13" t="s">
        <v>42</v>
      </c>
    </row>
    <row r="47" spans="1:17" ht="15" customHeight="1" x14ac:dyDescent="0.2">
      <c r="A47" s="149" t="s">
        <v>69</v>
      </c>
      <c r="C47" s="4"/>
      <c r="D47" s="4"/>
      <c r="E47" s="4"/>
      <c r="F47" s="4"/>
      <c r="G47" s="4"/>
      <c r="H47" s="4"/>
      <c r="I47" s="3"/>
      <c r="J47" s="4"/>
      <c r="K47" s="4"/>
      <c r="L47" s="4"/>
      <c r="M47" s="4"/>
      <c r="N47" s="4"/>
      <c r="O47" s="4"/>
      <c r="P47" s="14"/>
      <c r="Q47" s="15"/>
    </row>
    <row r="48" spans="1:17" s="27" customFormat="1" ht="15" customHeight="1" x14ac:dyDescent="0.2">
      <c r="B48" s="79" t="s">
        <v>86</v>
      </c>
      <c r="C48" s="68">
        <v>1.5895231802941775E-2</v>
      </c>
      <c r="D48" s="68">
        <v>1.5616087183105844E-2</v>
      </c>
      <c r="E48" s="68">
        <v>1.332309519879977E-2</v>
      </c>
      <c r="F48" s="68">
        <v>1.4850815387469993E-2</v>
      </c>
      <c r="G48" s="68">
        <v>1.6323494178637384E-2</v>
      </c>
      <c r="H48" s="68">
        <v>1.5219383202252064E-2</v>
      </c>
      <c r="I48" s="69">
        <v>1.7090988477139635E-2</v>
      </c>
      <c r="J48" s="68">
        <v>1.7481139622836733E-2</v>
      </c>
      <c r="K48" s="68">
        <v>1.7286356819839671E-2</v>
      </c>
      <c r="L48" s="68">
        <v>1.6864876691221053E-2</v>
      </c>
      <c r="M48" s="68">
        <v>1.7146007496065978E-2</v>
      </c>
      <c r="N48" s="68">
        <v>1.7718309155214142E-2</v>
      </c>
      <c r="O48" s="68">
        <v>1.7288058173168832E-2</v>
      </c>
      <c r="P48" s="43">
        <v>1.5818177102381984E-2</v>
      </c>
      <c r="Q48" s="15"/>
    </row>
    <row r="49" spans="1:17" ht="15" customHeight="1" x14ac:dyDescent="0.2">
      <c r="A49" s="2"/>
      <c r="B49" s="10" t="s">
        <v>40</v>
      </c>
      <c r="C49" s="68">
        <v>1.0617805348435535E-2</v>
      </c>
      <c r="D49" s="68">
        <v>1.1316468908961331E-2</v>
      </c>
      <c r="E49" s="68">
        <v>8.5118947214817813E-3</v>
      </c>
      <c r="F49" s="68">
        <v>1.037346283424314E-2</v>
      </c>
      <c r="G49" s="68">
        <v>1.2654334499329917E-2</v>
      </c>
      <c r="H49" s="68">
        <v>1.0950455590223869E-2</v>
      </c>
      <c r="I49" s="69">
        <v>1.3407099890809775E-2</v>
      </c>
      <c r="J49" s="68">
        <v>1.3181657069718241E-2</v>
      </c>
      <c r="K49" s="68">
        <v>1.3293481755260872E-2</v>
      </c>
      <c r="L49" s="68">
        <v>1.2219496671406902E-2</v>
      </c>
      <c r="M49" s="68">
        <v>1.2933059244637852E-2</v>
      </c>
      <c r="N49" s="68">
        <v>1.218343309870311E-2</v>
      </c>
      <c r="O49" s="68">
        <v>1.2744628408866072E-2</v>
      </c>
      <c r="P49" s="43">
        <v>1.1407334420061038E-2</v>
      </c>
      <c r="Q49" s="15"/>
    </row>
    <row r="50" spans="1:17" ht="15" customHeight="1" x14ac:dyDescent="0.2">
      <c r="A50" s="2"/>
      <c r="B50" s="10" t="s">
        <v>41</v>
      </c>
      <c r="C50" s="68">
        <v>3.8965781141362253E-2</v>
      </c>
      <c r="D50" s="68">
        <v>3.3991281413053985E-2</v>
      </c>
      <c r="E50" s="68">
        <v>3.5167565766447584E-2</v>
      </c>
      <c r="F50" s="68">
        <v>3.4371064724082426E-2</v>
      </c>
      <c r="G50" s="68">
        <v>3.364158567099873E-2</v>
      </c>
      <c r="H50" s="68">
        <v>3.4197253585480272E-2</v>
      </c>
      <c r="I50" s="69">
        <v>3.5428846089357376E-2</v>
      </c>
      <c r="J50" s="68">
        <v>4.0660578005755038E-2</v>
      </c>
      <c r="K50" s="68">
        <v>3.7961214043688268E-2</v>
      </c>
      <c r="L50" s="68">
        <v>4.2779400073503067E-2</v>
      </c>
      <c r="M50" s="68">
        <v>3.9499109900643613E-2</v>
      </c>
      <c r="N50" s="68">
        <v>5.0543191439649297E-2</v>
      </c>
      <c r="O50" s="68">
        <v>4.2050332069671979E-2</v>
      </c>
      <c r="P50" s="43">
        <v>4.3742575397330716E-2</v>
      </c>
      <c r="Q50" s="15"/>
    </row>
    <row r="51" spans="1:17" ht="15" customHeight="1" x14ac:dyDescent="0.2">
      <c r="A51" s="2"/>
      <c r="B51" s="10"/>
      <c r="C51" s="153"/>
      <c r="D51" s="153"/>
      <c r="E51" s="153"/>
      <c r="F51" s="153"/>
      <c r="G51" s="153"/>
      <c r="H51" s="153"/>
      <c r="I51" s="153"/>
      <c r="J51" s="153"/>
      <c r="K51" s="153"/>
      <c r="L51" s="153"/>
      <c r="M51" s="153"/>
      <c r="N51" s="153"/>
      <c r="O51" s="153"/>
    </row>
    <row r="52" spans="1:17" ht="15" customHeight="1" x14ac:dyDescent="0.2">
      <c r="A52" s="39" t="s">
        <v>98</v>
      </c>
      <c r="B52" s="124"/>
      <c r="C52" s="20" t="s">
        <v>141</v>
      </c>
      <c r="D52" s="20" t="s">
        <v>142</v>
      </c>
      <c r="E52" s="20" t="s">
        <v>147</v>
      </c>
      <c r="F52" s="20" t="s">
        <v>148</v>
      </c>
      <c r="G52" s="20" t="s">
        <v>150</v>
      </c>
      <c r="H52" s="20" t="s">
        <v>151</v>
      </c>
      <c r="I52" s="21" t="s">
        <v>154</v>
      </c>
      <c r="J52" s="20" t="s">
        <v>165</v>
      </c>
      <c r="K52" s="20" t="s">
        <v>166</v>
      </c>
      <c r="L52" s="20" t="s">
        <v>167</v>
      </c>
      <c r="M52" s="20" t="s">
        <v>168</v>
      </c>
      <c r="N52" s="20" t="s">
        <v>169</v>
      </c>
      <c r="O52" s="20" t="s">
        <v>175</v>
      </c>
      <c r="P52" s="12" t="s">
        <v>184</v>
      </c>
      <c r="Q52" s="13" t="s">
        <v>42</v>
      </c>
    </row>
    <row r="53" spans="1:17" ht="15" customHeight="1" x14ac:dyDescent="0.2">
      <c r="A53" s="22" t="s">
        <v>67</v>
      </c>
      <c r="B53" s="156"/>
      <c r="C53" s="4"/>
      <c r="D53" s="4"/>
      <c r="E53" s="4"/>
      <c r="F53" s="4"/>
      <c r="G53" s="4"/>
      <c r="H53" s="4"/>
      <c r="I53" s="3"/>
      <c r="J53" s="4"/>
      <c r="K53" s="4"/>
      <c r="L53" s="4"/>
      <c r="M53" s="4"/>
      <c r="N53" s="4"/>
      <c r="O53" s="4"/>
      <c r="P53" s="14"/>
      <c r="Q53" s="15"/>
    </row>
    <row r="54" spans="1:17" ht="15" customHeight="1" x14ac:dyDescent="0.2">
      <c r="A54" s="2"/>
      <c r="B54" s="10" t="s">
        <v>99</v>
      </c>
      <c r="C54" s="4">
        <v>0.47153478000000004</v>
      </c>
      <c r="D54" s="4">
        <v>0.94794352999999998</v>
      </c>
      <c r="E54" s="4">
        <v>0.72140971999999992</v>
      </c>
      <c r="F54" s="4">
        <v>1.6693532499999999</v>
      </c>
      <c r="G54" s="4">
        <v>1.0034147000000002</v>
      </c>
      <c r="H54" s="4">
        <v>2.6727679500000003</v>
      </c>
      <c r="I54" s="3">
        <v>1.2476595800000001</v>
      </c>
      <c r="J54" s="4">
        <v>0.85178897000000009</v>
      </c>
      <c r="K54" s="4">
        <v>2.0994485500000004</v>
      </c>
      <c r="L54" s="4">
        <v>0.83710820000000019</v>
      </c>
      <c r="M54" s="4">
        <v>2.9365567499999998</v>
      </c>
      <c r="N54" s="4">
        <v>0.93073106000000017</v>
      </c>
      <c r="O54" s="4">
        <v>3.8672878100000005</v>
      </c>
      <c r="P54" s="14">
        <v>0.57311867000000005</v>
      </c>
      <c r="Q54" s="5">
        <v>-0.54064499709127389</v>
      </c>
    </row>
    <row r="55" spans="1:17" ht="15" customHeight="1" x14ac:dyDescent="0.2">
      <c r="A55" s="2"/>
      <c r="B55" s="10" t="s">
        <v>100</v>
      </c>
      <c r="C55" s="4">
        <v>1.9439367099999993</v>
      </c>
      <c r="D55" s="4">
        <v>3.8441792999999995</v>
      </c>
      <c r="E55" s="4">
        <v>2.7728636200000008</v>
      </c>
      <c r="F55" s="4">
        <v>6.6170429200000012</v>
      </c>
      <c r="G55" s="4">
        <v>3.5296770800000008</v>
      </c>
      <c r="H55" s="4">
        <v>10.14672</v>
      </c>
      <c r="I55" s="3">
        <v>2.3727805699999998</v>
      </c>
      <c r="J55" s="4">
        <v>1.8159803300000001</v>
      </c>
      <c r="K55" s="4">
        <v>4.1887609000000001</v>
      </c>
      <c r="L55" s="4">
        <v>2.0799443000000002</v>
      </c>
      <c r="M55" s="4">
        <v>6.2687052000000012</v>
      </c>
      <c r="N55" s="4">
        <v>2.3116796000000015</v>
      </c>
      <c r="O55" s="4">
        <v>8.5803848000000009</v>
      </c>
      <c r="P55" s="14">
        <v>2.4434502200000003</v>
      </c>
      <c r="Q55" s="5">
        <v>2.9783474668287901E-2</v>
      </c>
    </row>
    <row r="56" spans="1:17" x14ac:dyDescent="0.2">
      <c r="A56" s="2"/>
      <c r="B56" s="10"/>
      <c r="E56" s="4"/>
      <c r="F56" s="4"/>
      <c r="G56" s="4"/>
      <c r="H56" s="4"/>
      <c r="I56" s="4"/>
      <c r="N56" s="4"/>
      <c r="O56" s="4"/>
    </row>
    <row r="57" spans="1:17" s="10" customFormat="1" x14ac:dyDescent="0.2">
      <c r="B57" s="10" t="s">
        <v>171</v>
      </c>
      <c r="E57" s="128"/>
      <c r="F57" s="128"/>
      <c r="G57" s="128"/>
      <c r="H57" s="128"/>
      <c r="I57" s="4"/>
      <c r="N57" s="128"/>
      <c r="O57" s="128"/>
    </row>
    <row r="58" spans="1:17" s="10" customFormat="1" x14ac:dyDescent="0.2">
      <c r="A58" s="134"/>
      <c r="B58" s="10" t="s">
        <v>217</v>
      </c>
      <c r="E58" s="169"/>
      <c r="F58" s="169"/>
      <c r="G58" s="169"/>
      <c r="H58" s="169"/>
      <c r="N58" s="169"/>
      <c r="O58" s="169"/>
    </row>
    <row r="59" spans="1:17" s="10" customFormat="1" x14ac:dyDescent="0.2">
      <c r="A59" s="157"/>
      <c r="B59" s="158"/>
      <c r="E59" s="169"/>
      <c r="F59" s="169"/>
      <c r="G59" s="169"/>
      <c r="H59" s="169"/>
      <c r="N59" s="169"/>
      <c r="O59" s="169"/>
    </row>
    <row r="60" spans="1:17" s="10" customFormat="1" x14ac:dyDescent="0.2">
      <c r="A60" s="134"/>
      <c r="B60" s="158"/>
      <c r="E60" s="169"/>
      <c r="F60" s="169"/>
      <c r="G60" s="169"/>
      <c r="H60" s="169"/>
      <c r="N60" s="169"/>
      <c r="O60" s="169"/>
    </row>
  </sheetData>
  <conditionalFormatting sqref="Q47:Q50">
    <cfRule type="cellIs" dxfId="26" priority="1" stopIfTrue="1" operator="notEqual">
      <formula>""</formula>
    </cfRule>
  </conditionalFormatting>
  <conditionalFormatting sqref="Q16">
    <cfRule type="cellIs" dxfId="25" priority="6" stopIfTrue="1" operator="notEqual">
      <formula>""</formula>
    </cfRule>
  </conditionalFormatting>
  <conditionalFormatting sqref="Q53">
    <cfRule type="cellIs" dxfId="24" priority="9" stopIfTrue="1" operator="notEqual">
      <formula>""</formula>
    </cfRule>
  </conditionalFormatting>
  <conditionalFormatting sqref="Q11">
    <cfRule type="cellIs" dxfId="23" priority="7" stopIfTrue="1" operator="notEqual">
      <formula>""</formula>
    </cfRule>
  </conditionalFormatting>
  <conditionalFormatting sqref="Q4">
    <cfRule type="cellIs" dxfId="22" priority="8" stopIfTrue="1" operator="notEqual">
      <formula>""</formula>
    </cfRule>
  </conditionalFormatting>
  <conditionalFormatting sqref="Q22">
    <cfRule type="cellIs" dxfId="21" priority="5" stopIfTrue="1" operator="notEqual">
      <formula>""</formula>
    </cfRule>
  </conditionalFormatting>
  <conditionalFormatting sqref="Q27">
    <cfRule type="cellIs" dxfId="20" priority="4" stopIfTrue="1" operator="notEqual">
      <formula>""</formula>
    </cfRule>
  </conditionalFormatting>
  <conditionalFormatting sqref="Q35">
    <cfRule type="cellIs" dxfId="19" priority="3" stopIfTrue="1" operator="notEqual">
      <formula>""</formula>
    </cfRule>
  </conditionalFormatting>
  <conditionalFormatting sqref="Q39">
    <cfRule type="cellIs" dxfId="18" priority="2"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41"/>
  <sheetViews>
    <sheetView showGridLines="0" view="pageBreakPreview" zoomScale="80" zoomScaleNormal="75" zoomScaleSheetLayoutView="80" workbookViewId="0">
      <selection activeCell="Q22" sqref="Q22"/>
    </sheetView>
  </sheetViews>
  <sheetFormatPr baseColWidth="10" defaultColWidth="8" defaultRowHeight="12.75" x14ac:dyDescent="0.2"/>
  <cols>
    <col min="1" max="1" width="4" style="17" customWidth="1"/>
    <col min="2" max="2" width="69.25" style="134" customWidth="1"/>
    <col min="3" max="8" width="11.625" style="170" customWidth="1" collapsed="1"/>
    <col min="9" max="9" width="11.625" style="2" customWidth="1"/>
    <col min="10" max="15" width="11.625" style="170" customWidth="1" collapsed="1"/>
    <col min="16" max="17" width="11.625" style="2" customWidth="1" collapsed="1"/>
    <col min="18" max="21" width="8" style="2" customWidth="1" collapsed="1"/>
    <col min="22" max="22" width="8" style="2" customWidth="1"/>
    <col min="23" max="66" width="8" style="2" customWidth="1" collapsed="1"/>
    <col min="67" max="16384" width="8" style="2"/>
  </cols>
  <sheetData>
    <row r="1" spans="1:17" ht="30" customHeight="1" x14ac:dyDescent="0.25">
      <c r="A1" s="16" t="s">
        <v>125</v>
      </c>
      <c r="B1" s="17"/>
      <c r="C1" s="144"/>
      <c r="D1" s="144"/>
      <c r="E1" s="144"/>
      <c r="F1" s="144"/>
      <c r="G1" s="144"/>
      <c r="H1" s="144"/>
      <c r="J1" s="144"/>
      <c r="K1" s="144"/>
      <c r="L1" s="144"/>
      <c r="M1" s="144"/>
      <c r="N1" s="144"/>
      <c r="O1" s="144"/>
    </row>
    <row r="2" spans="1:17" ht="15" customHeight="1" x14ac:dyDescent="0.25">
      <c r="A2" s="18"/>
      <c r="B2" s="17"/>
      <c r="C2" s="144"/>
      <c r="D2" s="144"/>
      <c r="E2" s="144"/>
      <c r="F2" s="144"/>
      <c r="G2" s="144"/>
      <c r="H2" s="144"/>
      <c r="J2" s="144"/>
      <c r="K2" s="144"/>
      <c r="L2" s="144"/>
      <c r="M2" s="144"/>
      <c r="N2" s="144"/>
      <c r="O2" s="144"/>
    </row>
    <row r="3" spans="1:17" ht="15" customHeight="1" x14ac:dyDescent="0.2">
      <c r="A3" s="39" t="s">
        <v>82</v>
      </c>
      <c r="B3" s="19"/>
      <c r="C3" s="20" t="s">
        <v>141</v>
      </c>
      <c r="D3" s="20" t="s">
        <v>142</v>
      </c>
      <c r="E3" s="20" t="s">
        <v>44</v>
      </c>
      <c r="F3" s="20" t="s">
        <v>45</v>
      </c>
      <c r="G3" s="20" t="s">
        <v>150</v>
      </c>
      <c r="H3" s="20" t="s">
        <v>151</v>
      </c>
      <c r="I3" s="21" t="s">
        <v>154</v>
      </c>
      <c r="J3" s="20" t="s">
        <v>165</v>
      </c>
      <c r="K3" s="20" t="s">
        <v>166</v>
      </c>
      <c r="L3" s="20" t="s">
        <v>167</v>
      </c>
      <c r="M3" s="20" t="s">
        <v>168</v>
      </c>
      <c r="N3" s="20" t="s">
        <v>169</v>
      </c>
      <c r="O3" s="20" t="s">
        <v>175</v>
      </c>
      <c r="P3" s="12" t="s">
        <v>184</v>
      </c>
      <c r="Q3" s="13" t="s">
        <v>42</v>
      </c>
    </row>
    <row r="4" spans="1:17" ht="15" customHeight="1" x14ac:dyDescent="0.2">
      <c r="A4" s="92" t="s">
        <v>69</v>
      </c>
      <c r="C4" s="4"/>
      <c r="D4" s="4"/>
      <c r="E4" s="4"/>
      <c r="F4" s="4"/>
      <c r="G4" s="4"/>
      <c r="H4" s="4"/>
      <c r="I4" s="3"/>
      <c r="J4" s="4"/>
      <c r="K4" s="4"/>
      <c r="L4" s="4"/>
      <c r="M4" s="4"/>
      <c r="N4" s="4"/>
      <c r="O4" s="4"/>
      <c r="P4" s="14"/>
      <c r="Q4" s="15"/>
    </row>
    <row r="5" spans="1:17" ht="15" customHeight="1" x14ac:dyDescent="0.2">
      <c r="A5" s="145"/>
      <c r="B5" s="134" t="s">
        <v>115</v>
      </c>
      <c r="C5" s="68">
        <v>0.22051919901705977</v>
      </c>
      <c r="D5" s="68">
        <v>0.22051919901705977</v>
      </c>
      <c r="E5" s="68">
        <v>0.22411370530016594</v>
      </c>
      <c r="F5" s="68">
        <v>0.22411370530016594</v>
      </c>
      <c r="G5" s="68">
        <v>0.22439991477002605</v>
      </c>
      <c r="H5" s="68">
        <v>0.22439991477002605</v>
      </c>
      <c r="I5" s="69">
        <v>0.22807416046730211</v>
      </c>
      <c r="J5" s="68">
        <v>0.23101656195297937</v>
      </c>
      <c r="K5" s="68">
        <v>0.23101656195297937</v>
      </c>
      <c r="L5" s="68">
        <v>0.23710725780253919</v>
      </c>
      <c r="M5" s="68">
        <v>0.23710725780253919</v>
      </c>
      <c r="N5" s="68">
        <v>0.24052400741995636</v>
      </c>
      <c r="O5" s="68">
        <v>0.24052400741995636</v>
      </c>
      <c r="P5" s="43">
        <v>0.24263503623576452</v>
      </c>
      <c r="Q5" s="15"/>
    </row>
    <row r="6" spans="1:17" ht="15" customHeight="1" x14ac:dyDescent="0.2">
      <c r="A6" s="2"/>
      <c r="B6" s="134" t="s">
        <v>37</v>
      </c>
      <c r="C6" s="68">
        <v>1.3130574593488287</v>
      </c>
      <c r="D6" s="68">
        <v>1.3130574593488287</v>
      </c>
      <c r="E6" s="68">
        <v>1.3253092126732224</v>
      </c>
      <c r="F6" s="68">
        <v>1.3253092126732224</v>
      </c>
      <c r="G6" s="68">
        <v>1.3499186167143067</v>
      </c>
      <c r="H6" s="68">
        <v>1.3499186167143067</v>
      </c>
      <c r="I6" s="69">
        <v>1.3399386766848778</v>
      </c>
      <c r="J6" s="68">
        <v>1.3246744759456468</v>
      </c>
      <c r="K6" s="68">
        <v>1.3246744759456468</v>
      </c>
      <c r="L6" s="68">
        <v>1.3117873369012887</v>
      </c>
      <c r="M6" s="68">
        <v>1.3117873369012887</v>
      </c>
      <c r="N6" s="68">
        <v>1.2864862596676225</v>
      </c>
      <c r="O6" s="68">
        <v>1.2864862596676225</v>
      </c>
      <c r="P6" s="43">
        <v>1.2743202448194992</v>
      </c>
      <c r="Q6" s="15"/>
    </row>
    <row r="7" spans="1:17" ht="15" customHeight="1" x14ac:dyDescent="0.2">
      <c r="A7" s="2"/>
      <c r="C7" s="153"/>
      <c r="D7" s="153"/>
      <c r="E7" s="153"/>
      <c r="F7" s="153"/>
      <c r="G7" s="153"/>
      <c r="H7" s="153"/>
      <c r="I7" s="153"/>
      <c r="J7" s="153"/>
      <c r="K7" s="153"/>
      <c r="L7" s="153"/>
      <c r="M7" s="153"/>
      <c r="N7" s="153"/>
      <c r="O7" s="153"/>
    </row>
    <row r="8" spans="1:17" ht="15" customHeight="1" x14ac:dyDescent="0.2">
      <c r="A8" s="39" t="s">
        <v>116</v>
      </c>
      <c r="B8" s="148"/>
      <c r="C8" s="20" t="s">
        <v>141</v>
      </c>
      <c r="D8" s="20" t="s">
        <v>142</v>
      </c>
      <c r="E8" s="20" t="s">
        <v>147</v>
      </c>
      <c r="F8" s="20" t="s">
        <v>148</v>
      </c>
      <c r="G8" s="20" t="s">
        <v>150</v>
      </c>
      <c r="H8" s="20" t="s">
        <v>151</v>
      </c>
      <c r="I8" s="21" t="s">
        <v>154</v>
      </c>
      <c r="J8" s="20" t="s">
        <v>165</v>
      </c>
      <c r="K8" s="20" t="s">
        <v>166</v>
      </c>
      <c r="L8" s="20" t="s">
        <v>167</v>
      </c>
      <c r="M8" s="20" t="s">
        <v>168</v>
      </c>
      <c r="N8" s="20" t="s">
        <v>169</v>
      </c>
      <c r="O8" s="20" t="s">
        <v>175</v>
      </c>
      <c r="P8" s="12" t="s">
        <v>184</v>
      </c>
      <c r="Q8" s="13" t="s">
        <v>42</v>
      </c>
    </row>
    <row r="9" spans="1:17" ht="15" customHeight="1" x14ac:dyDescent="0.2">
      <c r="A9" s="149" t="s">
        <v>68</v>
      </c>
      <c r="C9" s="4"/>
      <c r="D9" s="4"/>
      <c r="E9" s="4"/>
      <c r="F9" s="4"/>
      <c r="G9" s="4"/>
      <c r="H9" s="4"/>
      <c r="I9" s="3"/>
      <c r="J9" s="4"/>
      <c r="K9" s="4"/>
      <c r="L9" s="4"/>
      <c r="M9" s="4"/>
      <c r="N9" s="4"/>
      <c r="O9" s="4"/>
      <c r="P9" s="14"/>
      <c r="Q9" s="15"/>
    </row>
    <row r="10" spans="1:17" ht="15" customHeight="1" x14ac:dyDescent="0.2">
      <c r="A10" s="2"/>
      <c r="B10" s="150" t="s">
        <v>138</v>
      </c>
      <c r="C10" s="4">
        <v>1195.038</v>
      </c>
      <c r="D10" s="4">
        <v>1195.038</v>
      </c>
      <c r="E10" s="4">
        <v>1214.19</v>
      </c>
      <c r="F10" s="4">
        <v>1214.19</v>
      </c>
      <c r="G10" s="4">
        <v>1236.809</v>
      </c>
      <c r="H10" s="4">
        <v>1236.809</v>
      </c>
      <c r="I10" s="3">
        <v>1254.8579999999999</v>
      </c>
      <c r="J10" s="4">
        <v>1271.9090000000001</v>
      </c>
      <c r="K10" s="4">
        <v>1271.9090000000001</v>
      </c>
      <c r="L10" s="4">
        <v>1323.4580000000001</v>
      </c>
      <c r="M10" s="4">
        <v>1323.4580000000001</v>
      </c>
      <c r="N10" s="4">
        <v>1367.8119999999999</v>
      </c>
      <c r="O10" s="4">
        <v>1367.8119999999999</v>
      </c>
      <c r="P10" s="14">
        <v>1392.079</v>
      </c>
      <c r="Q10" s="5">
        <v>0.10935181510577285</v>
      </c>
    </row>
    <row r="11" spans="1:17" ht="15" customHeight="1" x14ac:dyDescent="0.2">
      <c r="A11" s="2"/>
      <c r="B11" s="150" t="s">
        <v>139</v>
      </c>
      <c r="C11" s="4">
        <v>859.61699999999996</v>
      </c>
      <c r="D11" s="4">
        <v>859.61699999999996</v>
      </c>
      <c r="E11" s="4">
        <v>891.06399999999996</v>
      </c>
      <c r="F11" s="4">
        <v>891.06399999999996</v>
      </c>
      <c r="G11" s="4">
        <v>908.45799999999997</v>
      </c>
      <c r="H11" s="4">
        <v>908.45799999999997</v>
      </c>
      <c r="I11" s="3">
        <v>900.90899999999999</v>
      </c>
      <c r="J11" s="4">
        <v>886.79499999999996</v>
      </c>
      <c r="K11" s="4">
        <v>886.79499999999996</v>
      </c>
      <c r="L11" s="4">
        <v>870.60500000000002</v>
      </c>
      <c r="M11" s="4">
        <v>870.60500000000002</v>
      </c>
      <c r="N11" s="4">
        <v>814.94</v>
      </c>
      <c r="O11" s="4">
        <v>814.94</v>
      </c>
      <c r="P11" s="14">
        <v>782.78499999999997</v>
      </c>
      <c r="Q11" s="5">
        <v>-0.13111646126301324</v>
      </c>
    </row>
    <row r="12" spans="1:17" s="27" customFormat="1" x14ac:dyDescent="0.2">
      <c r="B12" s="151" t="s">
        <v>78</v>
      </c>
      <c r="C12" s="4">
        <v>2054.6550000000002</v>
      </c>
      <c r="D12" s="4">
        <v>2054.6550000000002</v>
      </c>
      <c r="E12" s="4">
        <v>2105.2539999999999</v>
      </c>
      <c r="F12" s="4">
        <v>2105.2539999999999</v>
      </c>
      <c r="G12" s="4">
        <v>2145.2669999999998</v>
      </c>
      <c r="H12" s="4">
        <v>2145.2669999999998</v>
      </c>
      <c r="I12" s="3">
        <v>2155.7669999999998</v>
      </c>
      <c r="J12" s="4">
        <v>2158.7040000000002</v>
      </c>
      <c r="K12" s="4">
        <v>2158.7040000000002</v>
      </c>
      <c r="L12" s="4">
        <v>2194.0630000000001</v>
      </c>
      <c r="M12" s="4">
        <v>2194.0630000000001</v>
      </c>
      <c r="N12" s="4">
        <v>2182.752</v>
      </c>
      <c r="O12" s="4">
        <v>2182.752</v>
      </c>
      <c r="P12" s="14">
        <v>2174.864</v>
      </c>
      <c r="Q12" s="5">
        <v>8.8585640284875034E-3</v>
      </c>
    </row>
    <row r="13" spans="1:17" ht="15" customHeight="1" x14ac:dyDescent="0.2">
      <c r="A13" s="2"/>
      <c r="B13" s="140" t="s">
        <v>80</v>
      </c>
      <c r="C13" s="4">
        <v>93.1</v>
      </c>
      <c r="D13" s="4">
        <v>93.1</v>
      </c>
      <c r="E13" s="4">
        <v>96.66</v>
      </c>
      <c r="F13" s="4">
        <v>96.66</v>
      </c>
      <c r="G13" s="4">
        <v>98.108000000000004</v>
      </c>
      <c r="H13" s="4">
        <v>98.108000000000004</v>
      </c>
      <c r="I13" s="3">
        <v>106.229</v>
      </c>
      <c r="J13" s="4">
        <v>117.65900000000001</v>
      </c>
      <c r="K13" s="4">
        <v>117.65900000000001</v>
      </c>
      <c r="L13" s="4">
        <v>130.61699999999999</v>
      </c>
      <c r="M13" s="4">
        <v>130.61699999999999</v>
      </c>
      <c r="N13" s="4">
        <v>140.21100000000001</v>
      </c>
      <c r="O13" s="4">
        <v>140.21100000000001</v>
      </c>
      <c r="P13" s="14">
        <v>147.554</v>
      </c>
      <c r="Q13" s="5">
        <v>0.3890180647469148</v>
      </c>
    </row>
    <row r="14" spans="1:17" ht="15" customHeight="1" x14ac:dyDescent="0.2">
      <c r="A14" s="2"/>
      <c r="B14" s="140" t="s">
        <v>81</v>
      </c>
      <c r="C14" s="4">
        <v>48.076000000000001</v>
      </c>
      <c r="D14" s="4">
        <v>48.076000000000001</v>
      </c>
      <c r="E14" s="4">
        <v>49.058</v>
      </c>
      <c r="F14" s="4">
        <v>49.058</v>
      </c>
      <c r="G14" s="4">
        <v>50.204000000000001</v>
      </c>
      <c r="H14" s="4">
        <v>50.204000000000001</v>
      </c>
      <c r="I14" s="3">
        <v>52.393000000000001</v>
      </c>
      <c r="J14" s="4">
        <v>35.758000000000003</v>
      </c>
      <c r="K14" s="4">
        <v>35.758000000000003</v>
      </c>
      <c r="L14" s="4">
        <v>39.743000000000002</v>
      </c>
      <c r="M14" s="4">
        <v>39.743000000000002</v>
      </c>
      <c r="N14" s="4">
        <v>42.045999999999999</v>
      </c>
      <c r="O14" s="4">
        <v>42.045999999999999</v>
      </c>
      <c r="P14" s="14">
        <v>43.722999999999999</v>
      </c>
      <c r="Q14" s="5">
        <v>-0.16548012139026214</v>
      </c>
    </row>
    <row r="15" spans="1:17" ht="15" customHeight="1" x14ac:dyDescent="0.2">
      <c r="A15" s="2"/>
      <c r="C15" s="147"/>
      <c r="D15" s="147"/>
      <c r="E15" s="147"/>
      <c r="F15" s="147"/>
      <c r="G15" s="147"/>
      <c r="H15" s="147"/>
      <c r="I15" s="147"/>
      <c r="J15" s="147"/>
      <c r="K15" s="147"/>
      <c r="L15" s="147"/>
      <c r="M15" s="147"/>
      <c r="N15" s="147"/>
      <c r="O15" s="147"/>
    </row>
    <row r="16" spans="1:17" ht="15" customHeight="1" x14ac:dyDescent="0.2">
      <c r="A16" s="39" t="s">
        <v>149</v>
      </c>
      <c r="B16" s="148"/>
      <c r="C16" s="20" t="s">
        <v>141</v>
      </c>
      <c r="D16" s="20" t="s">
        <v>142</v>
      </c>
      <c r="E16" s="20" t="s">
        <v>147</v>
      </c>
      <c r="F16" s="20" t="s">
        <v>148</v>
      </c>
      <c r="G16" s="20" t="s">
        <v>150</v>
      </c>
      <c r="H16" s="20" t="s">
        <v>151</v>
      </c>
      <c r="I16" s="21" t="s">
        <v>154</v>
      </c>
      <c r="J16" s="20" t="s">
        <v>165</v>
      </c>
      <c r="K16" s="20" t="s">
        <v>166</v>
      </c>
      <c r="L16" s="20" t="s">
        <v>167</v>
      </c>
      <c r="M16" s="20" t="s">
        <v>168</v>
      </c>
      <c r="N16" s="20" t="s">
        <v>169</v>
      </c>
      <c r="O16" s="20" t="s">
        <v>175</v>
      </c>
      <c r="P16" s="12" t="s">
        <v>184</v>
      </c>
      <c r="Q16" s="13" t="s">
        <v>42</v>
      </c>
    </row>
    <row r="17" spans="1:17" ht="15" customHeight="1" x14ac:dyDescent="0.2">
      <c r="A17" s="149" t="s">
        <v>140</v>
      </c>
      <c r="C17" s="4"/>
      <c r="D17" s="4"/>
      <c r="E17" s="4"/>
      <c r="F17" s="4"/>
      <c r="G17" s="4"/>
      <c r="H17" s="4"/>
      <c r="I17" s="3"/>
      <c r="J17" s="4"/>
      <c r="K17" s="4"/>
      <c r="L17" s="4"/>
      <c r="M17" s="4"/>
      <c r="N17" s="4"/>
      <c r="O17" s="4"/>
      <c r="P17" s="14"/>
      <c r="Q17" s="15"/>
    </row>
    <row r="18" spans="1:17" ht="15" customHeight="1" x14ac:dyDescent="0.2">
      <c r="A18" s="2"/>
      <c r="B18" s="134" t="s">
        <v>114</v>
      </c>
      <c r="C18" s="4">
        <v>279.7472341781845</v>
      </c>
      <c r="D18" s="4">
        <v>277.4268011493503</v>
      </c>
      <c r="E18" s="4">
        <v>274.37119611408906</v>
      </c>
      <c r="F18" s="4">
        <v>276.4087816957977</v>
      </c>
      <c r="G18" s="4">
        <v>285.86501357629345</v>
      </c>
      <c r="H18" s="4">
        <v>278.80470514788237</v>
      </c>
      <c r="I18" s="3">
        <v>270.96661794085639</v>
      </c>
      <c r="J18" s="4">
        <v>283.10183077453138</v>
      </c>
      <c r="K18" s="4">
        <v>277.05863536362648</v>
      </c>
      <c r="L18" s="4">
        <v>284.12483655478525</v>
      </c>
      <c r="M18" s="4">
        <v>279.43864326237656</v>
      </c>
      <c r="N18" s="4">
        <v>311.44925093518174</v>
      </c>
      <c r="O18" s="4">
        <v>287.50859910586558</v>
      </c>
      <c r="P18" s="14">
        <v>312.36324439004562</v>
      </c>
      <c r="Q18" s="5">
        <v>0.15277389799441954</v>
      </c>
    </row>
    <row r="19" spans="1:17" ht="15" customHeight="1" x14ac:dyDescent="0.2">
      <c r="A19" s="2"/>
      <c r="C19" s="153"/>
      <c r="D19" s="153"/>
      <c r="E19" s="153"/>
      <c r="F19" s="153"/>
      <c r="G19" s="153"/>
      <c r="H19" s="153"/>
      <c r="I19" s="153"/>
      <c r="J19" s="153"/>
      <c r="K19" s="153"/>
      <c r="L19" s="153"/>
      <c r="M19" s="153"/>
      <c r="N19" s="153"/>
      <c r="O19" s="153"/>
    </row>
    <row r="20" spans="1:17" ht="15" customHeight="1" x14ac:dyDescent="0.2">
      <c r="A20" s="39" t="s">
        <v>83</v>
      </c>
      <c r="B20" s="148"/>
      <c r="C20" s="20" t="s">
        <v>141</v>
      </c>
      <c r="D20" s="20" t="s">
        <v>142</v>
      </c>
      <c r="E20" s="20" t="s">
        <v>147</v>
      </c>
      <c r="F20" s="20" t="s">
        <v>148</v>
      </c>
      <c r="G20" s="20" t="s">
        <v>150</v>
      </c>
      <c r="H20" s="20" t="s">
        <v>151</v>
      </c>
      <c r="I20" s="21" t="s">
        <v>154</v>
      </c>
      <c r="J20" s="20" t="s">
        <v>165</v>
      </c>
      <c r="K20" s="20" t="s">
        <v>166</v>
      </c>
      <c r="L20" s="20" t="s">
        <v>167</v>
      </c>
      <c r="M20" s="20" t="s">
        <v>168</v>
      </c>
      <c r="N20" s="20" t="s">
        <v>169</v>
      </c>
      <c r="O20" s="20" t="s">
        <v>175</v>
      </c>
      <c r="P20" s="12" t="s">
        <v>184</v>
      </c>
      <c r="Q20" s="13" t="s">
        <v>42</v>
      </c>
    </row>
    <row r="21" spans="1:17" ht="15" customHeight="1" x14ac:dyDescent="0.2">
      <c r="A21" s="149" t="s">
        <v>89</v>
      </c>
      <c r="C21" s="4"/>
      <c r="D21" s="4"/>
      <c r="E21" s="4"/>
      <c r="F21" s="4"/>
      <c r="G21" s="4"/>
      <c r="H21" s="4"/>
      <c r="I21" s="3"/>
      <c r="J21" s="4"/>
      <c r="K21" s="4"/>
      <c r="L21" s="4"/>
      <c r="M21" s="4"/>
      <c r="N21" s="4"/>
      <c r="O21" s="4"/>
      <c r="P21" s="14"/>
      <c r="Q21" s="15"/>
    </row>
    <row r="22" spans="1:17" x14ac:dyDescent="0.2">
      <c r="A22" s="2"/>
      <c r="B22" s="155" t="s">
        <v>79</v>
      </c>
      <c r="C22" s="4">
        <v>5.7363811152119659</v>
      </c>
      <c r="D22" s="4">
        <v>5.6219302103179993</v>
      </c>
      <c r="E22" s="4">
        <v>5.7306224802705739</v>
      </c>
      <c r="F22" s="4">
        <v>5.6581672279564081</v>
      </c>
      <c r="G22" s="4">
        <v>5.3490039180047733</v>
      </c>
      <c r="H22" s="4">
        <v>5.5797861806433788</v>
      </c>
      <c r="I22" s="3">
        <v>4.8060082140588829</v>
      </c>
      <c r="J22" s="4">
        <v>5.268343049150924</v>
      </c>
      <c r="K22" s="4">
        <v>5.0373262496872595</v>
      </c>
      <c r="L22" s="4">
        <v>5.7245379927621327</v>
      </c>
      <c r="M22" s="4">
        <v>5.2682084524597412</v>
      </c>
      <c r="N22" s="4">
        <v>5.6721647556254347</v>
      </c>
      <c r="O22" s="4">
        <v>5.3699995094885322</v>
      </c>
      <c r="P22" s="14">
        <v>5.5305670583806315</v>
      </c>
      <c r="Q22" s="5">
        <v>0.1507610499295895</v>
      </c>
    </row>
    <row r="23" spans="1:17" x14ac:dyDescent="0.2">
      <c r="A23" s="2"/>
      <c r="B23" s="155" t="s">
        <v>234</v>
      </c>
      <c r="C23" s="4">
        <v>7.4322587449729625</v>
      </c>
      <c r="D23" s="4">
        <v>7.2797028327935651</v>
      </c>
      <c r="E23" s="4">
        <v>7.3917130322481439</v>
      </c>
      <c r="F23" s="4">
        <v>7.3170206669786761</v>
      </c>
      <c r="G23" s="4">
        <v>7.0769128602171349</v>
      </c>
      <c r="H23" s="4">
        <v>7.2561846032570196</v>
      </c>
      <c r="I23" s="3">
        <v>6.6550965673069618</v>
      </c>
      <c r="J23" s="4">
        <v>7.0643562879424131</v>
      </c>
      <c r="K23" s="4">
        <v>6.8605496881315569</v>
      </c>
      <c r="L23" s="4">
        <v>7.5526432783237443</v>
      </c>
      <c r="M23" s="4">
        <v>7.0936577141799351</v>
      </c>
      <c r="N23" s="4">
        <v>7.7671307384254424</v>
      </c>
      <c r="O23" s="4">
        <v>7.2633899891837848</v>
      </c>
      <c r="P23" s="14">
        <v>7.6517261986994214</v>
      </c>
      <c r="Q23" s="5">
        <v>0.14889996112260162</v>
      </c>
    </row>
    <row r="24" spans="1:17" ht="15" customHeight="1" x14ac:dyDescent="0.2">
      <c r="A24" s="2"/>
      <c r="B24" s="134" t="s">
        <v>85</v>
      </c>
      <c r="C24" s="4">
        <v>35.477325899999997</v>
      </c>
      <c r="D24" s="4">
        <v>70.156112069999992</v>
      </c>
      <c r="E24" s="4">
        <v>35.765511170000003</v>
      </c>
      <c r="F24" s="4">
        <v>105.92162323999997</v>
      </c>
      <c r="G24" s="4">
        <v>34.00872888</v>
      </c>
      <c r="H24" s="4">
        <v>139.93035212000001</v>
      </c>
      <c r="I24" s="3">
        <v>31.017078290000004</v>
      </c>
      <c r="J24" s="4">
        <v>34.045236600000003</v>
      </c>
      <c r="K24" s="4">
        <v>65.062314889999996</v>
      </c>
      <c r="L24" s="4">
        <v>37.409486550000004</v>
      </c>
      <c r="M24" s="4">
        <v>102.47180144000002</v>
      </c>
      <c r="N24" s="4">
        <v>37.166817019999996</v>
      </c>
      <c r="O24" s="4">
        <v>139.63861846</v>
      </c>
      <c r="P24" s="14">
        <v>36.110006990000009</v>
      </c>
      <c r="Q24" s="5">
        <v>0.16419756407688402</v>
      </c>
    </row>
    <row r="25" spans="1:17" ht="15" customHeight="1" x14ac:dyDescent="0.2">
      <c r="A25" s="2"/>
      <c r="B25" s="134" t="s">
        <v>235</v>
      </c>
      <c r="C25" s="4">
        <v>44.910623776286435</v>
      </c>
      <c r="D25" s="4">
        <v>88.81063835095587</v>
      </c>
      <c r="E25" s="4">
        <v>45.054342555667013</v>
      </c>
      <c r="F25" s="4">
        <v>133.86498090662289</v>
      </c>
      <c r="G25" s="4">
        <v>43.936535801040016</v>
      </c>
      <c r="H25" s="4">
        <v>177.8015167076629</v>
      </c>
      <c r="I25" s="3">
        <v>41.924476283341491</v>
      </c>
      <c r="J25" s="4">
        <v>44.862180477865721</v>
      </c>
      <c r="K25" s="4">
        <v>86.786656761207226</v>
      </c>
      <c r="L25" s="4">
        <v>48.52339929645705</v>
      </c>
      <c r="M25" s="4">
        <v>135.31005605766427</v>
      </c>
      <c r="N25" s="4">
        <v>49.940817605221326</v>
      </c>
      <c r="O25" s="4">
        <v>185.24954762406222</v>
      </c>
      <c r="P25" s="14">
        <v>48.977754409689453</v>
      </c>
      <c r="Q25" s="5">
        <v>0.16736959629776349</v>
      </c>
    </row>
    <row r="26" spans="1:17" ht="15" customHeight="1" x14ac:dyDescent="0.2">
      <c r="A26" s="2"/>
      <c r="C26" s="153"/>
      <c r="D26" s="153"/>
      <c r="E26" s="153"/>
      <c r="F26" s="153"/>
      <c r="G26" s="153"/>
      <c r="H26" s="153"/>
      <c r="I26" s="153"/>
      <c r="J26" s="153"/>
      <c r="K26" s="153"/>
      <c r="L26" s="153"/>
      <c r="M26" s="153"/>
      <c r="N26" s="153"/>
      <c r="O26" s="153"/>
    </row>
    <row r="27" spans="1:17" ht="15" customHeight="1" x14ac:dyDescent="0.2">
      <c r="A27" s="39" t="s">
        <v>39</v>
      </c>
      <c r="B27" s="148"/>
      <c r="C27" s="20" t="s">
        <v>141</v>
      </c>
      <c r="D27" s="20" t="s">
        <v>142</v>
      </c>
      <c r="E27" s="20" t="s">
        <v>147</v>
      </c>
      <c r="F27" s="20" t="s">
        <v>148</v>
      </c>
      <c r="G27" s="20" t="s">
        <v>150</v>
      </c>
      <c r="H27" s="20" t="s">
        <v>151</v>
      </c>
      <c r="I27" s="21" t="s">
        <v>154</v>
      </c>
      <c r="J27" s="20" t="s">
        <v>165</v>
      </c>
      <c r="K27" s="20" t="s">
        <v>166</v>
      </c>
      <c r="L27" s="20" t="s">
        <v>167</v>
      </c>
      <c r="M27" s="20" t="s">
        <v>168</v>
      </c>
      <c r="N27" s="20" t="s">
        <v>169</v>
      </c>
      <c r="O27" s="20" t="s">
        <v>175</v>
      </c>
      <c r="P27" s="12" t="s">
        <v>184</v>
      </c>
      <c r="Q27" s="13" t="s">
        <v>42</v>
      </c>
    </row>
    <row r="28" spans="1:17" ht="15" customHeight="1" x14ac:dyDescent="0.2">
      <c r="A28" s="149" t="s">
        <v>69</v>
      </c>
      <c r="C28" s="4"/>
      <c r="D28" s="4"/>
      <c r="E28" s="4"/>
      <c r="F28" s="4"/>
      <c r="G28" s="4"/>
      <c r="H28" s="4"/>
      <c r="I28" s="3"/>
      <c r="J28" s="4"/>
      <c r="K28" s="4"/>
      <c r="L28" s="4"/>
      <c r="M28" s="4"/>
      <c r="N28" s="4"/>
      <c r="O28" s="4"/>
      <c r="P28" s="14"/>
      <c r="Q28" s="15"/>
    </row>
    <row r="29" spans="1:17" s="27" customFormat="1" ht="15" customHeight="1" x14ac:dyDescent="0.2">
      <c r="B29" s="79" t="s">
        <v>86</v>
      </c>
      <c r="C29" s="68">
        <v>3.1197884816814878E-2</v>
      </c>
      <c r="D29" s="68">
        <v>3.3613649418287095E-2</v>
      </c>
      <c r="E29" s="68">
        <v>3.0032903541454849E-2</v>
      </c>
      <c r="F29" s="68">
        <v>3.2419861198075578E-2</v>
      </c>
      <c r="G29" s="68">
        <v>3.4027605257696443E-2</v>
      </c>
      <c r="H29" s="68">
        <v>3.2827466690538772E-2</v>
      </c>
      <c r="I29" s="69">
        <v>3.1570019149919588E-2</v>
      </c>
      <c r="J29" s="68">
        <v>2.8653582893269712E-2</v>
      </c>
      <c r="K29" s="68">
        <v>3.0110850913571314E-2</v>
      </c>
      <c r="L29" s="68">
        <v>3.4489858392634479E-2</v>
      </c>
      <c r="M29" s="68">
        <v>3.1582063975501076E-2</v>
      </c>
      <c r="N29" s="68">
        <v>3.4470546894941126E-2</v>
      </c>
      <c r="O29" s="68">
        <v>3.2309919259043487E-2</v>
      </c>
      <c r="P29" s="43">
        <v>3.2200116125038272E-2</v>
      </c>
      <c r="Q29" s="15"/>
    </row>
    <row r="30" spans="1:17" ht="15" customHeight="1" x14ac:dyDescent="0.2">
      <c r="A30" s="2"/>
      <c r="B30" s="10" t="s">
        <v>40</v>
      </c>
      <c r="C30" s="68">
        <v>1.0676324401814598E-2</v>
      </c>
      <c r="D30" s="68">
        <v>1.1122414060358316E-2</v>
      </c>
      <c r="E30" s="68">
        <v>1.0359276586768756E-2</v>
      </c>
      <c r="F30" s="68">
        <v>1.0863666094327431E-2</v>
      </c>
      <c r="G30" s="68">
        <v>1.1016745458544214E-2</v>
      </c>
      <c r="H30" s="68">
        <v>1.0902860062145353E-2</v>
      </c>
      <c r="I30" s="69">
        <v>1.0779048541109684E-2</v>
      </c>
      <c r="J30" s="68">
        <v>8.4650410517822811E-3</v>
      </c>
      <c r="K30" s="68">
        <v>9.6168346453204198E-3</v>
      </c>
      <c r="L30" s="68">
        <v>1.4181591054609614E-2</v>
      </c>
      <c r="M30" s="68">
        <v>1.1176672878174459E-2</v>
      </c>
      <c r="N30" s="68">
        <v>8.6670746300457589E-3</v>
      </c>
      <c r="O30" s="68">
        <v>1.051973172822779E-2</v>
      </c>
      <c r="P30" s="43">
        <v>9.5358373029750115E-3</v>
      </c>
      <c r="Q30" s="15"/>
    </row>
    <row r="31" spans="1:17" ht="15" customHeight="1" x14ac:dyDescent="0.2">
      <c r="A31" s="2"/>
      <c r="B31" s="134" t="s">
        <v>41</v>
      </c>
      <c r="C31" s="68">
        <v>5.8885611873831144E-2</v>
      </c>
      <c r="D31" s="68">
        <v>6.283228541618803E-2</v>
      </c>
      <c r="E31" s="68">
        <v>5.7154660816298608E-2</v>
      </c>
      <c r="F31" s="68">
        <v>6.0982050656441494E-2</v>
      </c>
      <c r="G31" s="68">
        <v>6.5477748167317676E-2</v>
      </c>
      <c r="H31" s="68">
        <v>6.2106755595749283E-2</v>
      </c>
      <c r="I31" s="69">
        <v>6.0036471062221979E-2</v>
      </c>
      <c r="J31" s="68">
        <v>5.6807040296433534E-2</v>
      </c>
      <c r="K31" s="68">
        <v>5.8429297262359903E-2</v>
      </c>
      <c r="L31" s="68">
        <v>6.435207324841366E-2</v>
      </c>
      <c r="M31" s="68">
        <v>6.0371172916455572E-2</v>
      </c>
      <c r="N31" s="68">
        <v>7.5862939194593401E-2</v>
      </c>
      <c r="O31" s="68">
        <v>6.405401230412533E-2</v>
      </c>
      <c r="P31" s="43">
        <v>7.1453213394553794E-2</v>
      </c>
      <c r="Q31" s="15"/>
    </row>
    <row r="32" spans="1:17" ht="15" customHeight="1" x14ac:dyDescent="0.2">
      <c r="A32" s="2"/>
      <c r="B32" s="10"/>
      <c r="C32" s="153"/>
      <c r="D32" s="153"/>
      <c r="E32" s="153"/>
      <c r="F32" s="153"/>
      <c r="G32" s="153"/>
      <c r="H32" s="153"/>
      <c r="I32" s="153"/>
      <c r="J32" s="153"/>
      <c r="K32" s="153"/>
      <c r="L32" s="153"/>
      <c r="M32" s="153"/>
      <c r="N32" s="153"/>
      <c r="O32" s="153"/>
    </row>
    <row r="33" spans="1:17" ht="15" customHeight="1" x14ac:dyDescent="0.2">
      <c r="A33" s="39" t="s">
        <v>98</v>
      </c>
      <c r="B33" s="124"/>
      <c r="C33" s="20" t="s">
        <v>141</v>
      </c>
      <c r="D33" s="20" t="s">
        <v>142</v>
      </c>
      <c r="E33" s="20" t="s">
        <v>147</v>
      </c>
      <c r="F33" s="20" t="s">
        <v>148</v>
      </c>
      <c r="G33" s="20" t="s">
        <v>150</v>
      </c>
      <c r="H33" s="20" t="s">
        <v>151</v>
      </c>
      <c r="I33" s="21" t="s">
        <v>154</v>
      </c>
      <c r="J33" s="20" t="s">
        <v>165</v>
      </c>
      <c r="K33" s="20" t="s">
        <v>166</v>
      </c>
      <c r="L33" s="20" t="s">
        <v>167</v>
      </c>
      <c r="M33" s="20" t="s">
        <v>168</v>
      </c>
      <c r="N33" s="20" t="s">
        <v>169</v>
      </c>
      <c r="O33" s="20" t="s">
        <v>175</v>
      </c>
      <c r="P33" s="12" t="s">
        <v>184</v>
      </c>
      <c r="Q33" s="13" t="s">
        <v>42</v>
      </c>
    </row>
    <row r="34" spans="1:17" ht="15" customHeight="1" x14ac:dyDescent="0.2">
      <c r="A34" s="22" t="s">
        <v>67</v>
      </c>
      <c r="B34" s="156"/>
      <c r="C34" s="4"/>
      <c r="D34" s="4"/>
      <c r="E34" s="4"/>
      <c r="F34" s="4"/>
      <c r="G34" s="4"/>
      <c r="H34" s="4"/>
      <c r="I34" s="3"/>
      <c r="J34" s="4"/>
      <c r="K34" s="4"/>
      <c r="L34" s="4"/>
      <c r="M34" s="4"/>
      <c r="N34" s="4"/>
      <c r="O34" s="4"/>
      <c r="P34" s="14"/>
      <c r="Q34" s="15"/>
    </row>
    <row r="35" spans="1:17" ht="15" customHeight="1" x14ac:dyDescent="0.2">
      <c r="A35" s="2"/>
      <c r="B35" s="10" t="s">
        <v>99</v>
      </c>
      <c r="C35" s="4">
        <v>2.4410666089740878</v>
      </c>
      <c r="D35" s="4">
        <v>4.8778006823960851</v>
      </c>
      <c r="E35" s="4">
        <v>2.7680630076009338</v>
      </c>
      <c r="F35" s="4">
        <v>7.645863689997018</v>
      </c>
      <c r="G35" s="4">
        <v>3.4005036389173018</v>
      </c>
      <c r="H35" s="4">
        <v>11.04636732891432</v>
      </c>
      <c r="I35" s="3">
        <v>3.2066849882242017</v>
      </c>
      <c r="J35" s="4">
        <v>2.956066985019548</v>
      </c>
      <c r="K35" s="4">
        <v>6.1627519732437488</v>
      </c>
      <c r="L35" s="4">
        <v>3.5865855309067891</v>
      </c>
      <c r="M35" s="4">
        <v>9.7493375041505388</v>
      </c>
      <c r="N35" s="4">
        <v>3.9869550349798937</v>
      </c>
      <c r="O35" s="4">
        <v>13.891609546620352</v>
      </c>
      <c r="P35" s="14">
        <v>3.2503922099268991</v>
      </c>
      <c r="Q35" s="5">
        <v>1.2858619837539109E-3</v>
      </c>
    </row>
    <row r="36" spans="1:17" ht="15" customHeight="1" x14ac:dyDescent="0.2">
      <c r="A36" s="2"/>
      <c r="B36" s="10" t="s">
        <v>100</v>
      </c>
      <c r="C36" s="4">
        <v>5.7274960972493023</v>
      </c>
      <c r="D36" s="4">
        <v>11.695269308665303</v>
      </c>
      <c r="E36" s="4">
        <v>6.3304975862219948</v>
      </c>
      <c r="F36" s="4">
        <v>18.025766894887298</v>
      </c>
      <c r="G36" s="4">
        <v>8.7049357625698569</v>
      </c>
      <c r="H36" s="4">
        <v>26.730702657457154</v>
      </c>
      <c r="I36" s="3">
        <v>6.5842579217179811</v>
      </c>
      <c r="J36" s="4">
        <v>5.9995339173361737</v>
      </c>
      <c r="K36" s="4">
        <v>12.583791839054156</v>
      </c>
      <c r="L36" s="4">
        <v>5.5798449292488934</v>
      </c>
      <c r="M36" s="4">
        <v>18.163636768303046</v>
      </c>
      <c r="N36" s="4">
        <v>6.7636283427064408</v>
      </c>
      <c r="O36" s="4">
        <v>25.054828060610014</v>
      </c>
      <c r="P36" s="14">
        <v>6.1700906057560427</v>
      </c>
      <c r="Q36" s="5">
        <v>-6.7813934392902842E-2</v>
      </c>
    </row>
    <row r="37" spans="1:17" x14ac:dyDescent="0.2">
      <c r="A37" s="2"/>
      <c r="B37" s="10"/>
      <c r="C37" s="2"/>
      <c r="D37" s="2"/>
      <c r="E37" s="2"/>
      <c r="F37" s="2"/>
      <c r="G37" s="2"/>
      <c r="H37" s="2"/>
      <c r="J37" s="2"/>
      <c r="K37" s="2"/>
      <c r="L37" s="2"/>
      <c r="M37" s="2"/>
      <c r="N37" s="2"/>
      <c r="O37" s="2"/>
    </row>
    <row r="38" spans="1:17" s="10" customFormat="1" x14ac:dyDescent="0.2">
      <c r="B38" s="10" t="s">
        <v>171</v>
      </c>
    </row>
    <row r="39" spans="1:17" s="10" customFormat="1" x14ac:dyDescent="0.2">
      <c r="A39" s="134"/>
      <c r="B39" s="10" t="s">
        <v>217</v>
      </c>
      <c r="C39" s="169"/>
      <c r="D39" s="169"/>
      <c r="E39" s="169"/>
      <c r="F39" s="169"/>
      <c r="G39" s="169"/>
      <c r="H39" s="169"/>
      <c r="J39" s="169"/>
      <c r="K39" s="169"/>
      <c r="L39" s="169"/>
      <c r="M39" s="169"/>
      <c r="N39" s="169"/>
      <c r="O39" s="169"/>
    </row>
    <row r="40" spans="1:17" s="10" customFormat="1" x14ac:dyDescent="0.2">
      <c r="A40" s="157"/>
      <c r="B40" s="157"/>
      <c r="C40" s="169"/>
      <c r="D40" s="169"/>
      <c r="E40" s="169"/>
      <c r="F40" s="169"/>
      <c r="G40" s="169"/>
      <c r="H40" s="169"/>
      <c r="J40" s="169"/>
      <c r="K40" s="169"/>
      <c r="L40" s="169"/>
      <c r="M40" s="169"/>
      <c r="N40" s="169"/>
      <c r="O40" s="169"/>
    </row>
    <row r="41" spans="1:17" s="10" customFormat="1" x14ac:dyDescent="0.2">
      <c r="A41" s="134"/>
      <c r="B41" s="158"/>
      <c r="C41" s="169"/>
      <c r="D41" s="169"/>
      <c r="E41" s="169"/>
      <c r="F41" s="169"/>
      <c r="G41" s="169"/>
      <c r="H41" s="169"/>
      <c r="J41" s="169"/>
      <c r="K41" s="169"/>
      <c r="L41" s="169"/>
      <c r="M41" s="169"/>
      <c r="N41" s="169"/>
      <c r="O41" s="169"/>
    </row>
  </sheetData>
  <conditionalFormatting sqref="Q28:Q31">
    <cfRule type="cellIs" dxfId="17" priority="1" stopIfTrue="1" operator="notEqual">
      <formula>""</formula>
    </cfRule>
  </conditionalFormatting>
  <conditionalFormatting sqref="Q34">
    <cfRule type="cellIs" dxfId="16" priority="6" stopIfTrue="1" operator="notEqual">
      <formula>""</formula>
    </cfRule>
  </conditionalFormatting>
  <conditionalFormatting sqref="Q4:Q6">
    <cfRule type="cellIs" dxfId="15" priority="5" stopIfTrue="1" operator="notEqual">
      <formula>""</formula>
    </cfRule>
  </conditionalFormatting>
  <conditionalFormatting sqref="Q9">
    <cfRule type="cellIs" dxfId="14" priority="4" stopIfTrue="1" operator="notEqual">
      <formula>""</formula>
    </cfRule>
  </conditionalFormatting>
  <conditionalFormatting sqref="Q17">
    <cfRule type="cellIs" dxfId="13" priority="3" stopIfTrue="1" operator="notEqual">
      <formula>""</formula>
    </cfRule>
  </conditionalFormatting>
  <conditionalFormatting sqref="Q21">
    <cfRule type="cellIs" dxfId="12" priority="2"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L60"/>
  <sheetViews>
    <sheetView showGridLines="0" view="pageBreakPreview" zoomScale="55" zoomScaleNormal="75" zoomScaleSheetLayoutView="55" workbookViewId="0">
      <selection sqref="A1:Q58"/>
    </sheetView>
  </sheetViews>
  <sheetFormatPr baseColWidth="10" defaultColWidth="8" defaultRowHeight="12.75" x14ac:dyDescent="0.2"/>
  <cols>
    <col min="1" max="1" width="4" style="17" customWidth="1"/>
    <col min="2" max="2" width="70.875" style="134" customWidth="1"/>
    <col min="3" max="8" width="11.625" style="2" customWidth="1" collapsed="1"/>
    <col min="9" max="9" width="11.625" style="2" customWidth="1"/>
    <col min="10" max="17" width="11.625" style="2" customWidth="1" collapsed="1"/>
    <col min="18" max="19" width="8" style="2" customWidth="1" collapsed="1"/>
    <col min="20" max="20" width="8" style="2" customWidth="1"/>
    <col min="21" max="64" width="8" style="2" customWidth="1" collapsed="1"/>
    <col min="65" max="16384" width="8" style="2"/>
  </cols>
  <sheetData>
    <row r="1" spans="1:17" ht="30" customHeight="1" x14ac:dyDescent="0.25">
      <c r="A1" s="16" t="s">
        <v>126</v>
      </c>
      <c r="B1" s="17"/>
    </row>
    <row r="2" spans="1:17" ht="15" customHeight="1" x14ac:dyDescent="0.2">
      <c r="A2" s="138"/>
      <c r="B2" s="79"/>
    </row>
    <row r="3" spans="1:17" ht="15" customHeight="1" x14ac:dyDescent="0.2">
      <c r="A3" s="39" t="s">
        <v>77</v>
      </c>
      <c r="B3" s="137"/>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12" t="s">
        <v>184</v>
      </c>
      <c r="Q3" s="13" t="s">
        <v>42</v>
      </c>
    </row>
    <row r="4" spans="1:17" ht="15" customHeight="1" x14ac:dyDescent="0.2">
      <c r="A4" s="92" t="s">
        <v>68</v>
      </c>
      <c r="B4" s="79"/>
      <c r="C4" s="4"/>
      <c r="D4" s="4"/>
      <c r="E4" s="4"/>
      <c r="F4" s="4"/>
      <c r="G4" s="4"/>
      <c r="H4" s="4"/>
      <c r="I4" s="3"/>
      <c r="J4" s="4"/>
      <c r="K4" s="4"/>
      <c r="L4" s="4"/>
      <c r="M4" s="4"/>
      <c r="N4" s="4"/>
      <c r="O4" s="4"/>
      <c r="P4" s="14"/>
      <c r="Q4" s="15"/>
    </row>
    <row r="5" spans="1:17" x14ac:dyDescent="0.2">
      <c r="A5" s="92"/>
      <c r="B5" s="132" t="s">
        <v>88</v>
      </c>
      <c r="C5" s="4">
        <v>305.68650000000002</v>
      </c>
      <c r="D5" s="4">
        <v>305.68650000000002</v>
      </c>
      <c r="E5" s="4">
        <v>307.13950000000057</v>
      </c>
      <c r="F5" s="4">
        <v>307.13950000000057</v>
      </c>
      <c r="G5" s="4">
        <v>314.30500000000046</v>
      </c>
      <c r="H5" s="4">
        <v>314.30500000000046</v>
      </c>
      <c r="I5" s="3">
        <v>314.45300000000049</v>
      </c>
      <c r="J5" s="4">
        <v>316.91100000000046</v>
      </c>
      <c r="K5" s="4">
        <v>316.91100000000046</v>
      </c>
      <c r="L5" s="4">
        <v>322.38099999999997</v>
      </c>
      <c r="M5" s="4">
        <v>322.38099999999997</v>
      </c>
      <c r="N5" s="4">
        <v>340.65699999999998</v>
      </c>
      <c r="O5" s="4">
        <v>340.65699999999998</v>
      </c>
      <c r="P5" s="14">
        <v>348.64600000000002</v>
      </c>
      <c r="Q5" s="5">
        <v>0.10873803080269373</v>
      </c>
    </row>
    <row r="6" spans="1:17" ht="15" customHeight="1" x14ac:dyDescent="0.2">
      <c r="A6" s="133"/>
      <c r="B6" s="134" t="s">
        <v>70</v>
      </c>
      <c r="C6" s="4">
        <v>81.174999999999997</v>
      </c>
      <c r="D6" s="4">
        <v>81.174999999999997</v>
      </c>
      <c r="E6" s="4">
        <v>83.656000000000006</v>
      </c>
      <c r="F6" s="4">
        <v>83.656000000000006</v>
      </c>
      <c r="G6" s="4">
        <v>88.179000000000002</v>
      </c>
      <c r="H6" s="4">
        <v>88.179000000000002</v>
      </c>
      <c r="I6" s="3">
        <v>86.713999999999999</v>
      </c>
      <c r="J6" s="4">
        <v>88.403999999999996</v>
      </c>
      <c r="K6" s="4">
        <v>88.403999999999996</v>
      </c>
      <c r="L6" s="4">
        <v>92.117000000000004</v>
      </c>
      <c r="M6" s="4">
        <v>92.117000000000004</v>
      </c>
      <c r="N6" s="4">
        <v>103.205</v>
      </c>
      <c r="O6" s="4">
        <v>103.205</v>
      </c>
      <c r="P6" s="14">
        <v>106.386</v>
      </c>
      <c r="Q6" s="5">
        <v>0.22686071453283208</v>
      </c>
    </row>
    <row r="7" spans="1:17" ht="15" customHeight="1" x14ac:dyDescent="0.2">
      <c r="A7" s="133"/>
      <c r="B7" s="134" t="s">
        <v>71</v>
      </c>
      <c r="C7" s="4">
        <v>99.88</v>
      </c>
      <c r="D7" s="4">
        <v>99.88</v>
      </c>
      <c r="E7" s="4">
        <v>99.84</v>
      </c>
      <c r="F7" s="4">
        <v>99.84</v>
      </c>
      <c r="G7" s="4">
        <v>102.00700000000001</v>
      </c>
      <c r="H7" s="4">
        <v>102.00700000000001</v>
      </c>
      <c r="I7" s="3">
        <v>103.843</v>
      </c>
      <c r="J7" s="4">
        <v>105.758</v>
      </c>
      <c r="K7" s="4">
        <v>105.758</v>
      </c>
      <c r="L7" s="4">
        <v>108.753</v>
      </c>
      <c r="M7" s="4">
        <v>108.753</v>
      </c>
      <c r="N7" s="4">
        <v>114.56700000000002</v>
      </c>
      <c r="O7" s="4">
        <v>114.56700000000002</v>
      </c>
      <c r="P7" s="14">
        <v>118.748</v>
      </c>
      <c r="Q7" s="5">
        <v>0.14353398881003043</v>
      </c>
    </row>
    <row r="8" spans="1:17" ht="15" customHeight="1" x14ac:dyDescent="0.2">
      <c r="A8" s="133"/>
      <c r="B8" s="134" t="s">
        <v>72</v>
      </c>
      <c r="C8" s="4">
        <v>124.6315</v>
      </c>
      <c r="D8" s="4">
        <v>124.6315</v>
      </c>
      <c r="E8" s="4">
        <v>123.6435000000006</v>
      </c>
      <c r="F8" s="4">
        <v>123.6435000000006</v>
      </c>
      <c r="G8" s="4">
        <v>124.11900000000047</v>
      </c>
      <c r="H8" s="4">
        <v>124.11900000000047</v>
      </c>
      <c r="I8" s="3">
        <v>123.89600000000047</v>
      </c>
      <c r="J8" s="4">
        <v>122.74900000000046</v>
      </c>
      <c r="K8" s="4">
        <v>122.74900000000046</v>
      </c>
      <c r="L8" s="4">
        <v>121.511</v>
      </c>
      <c r="M8" s="4">
        <v>121.511</v>
      </c>
      <c r="N8" s="4">
        <v>122.88500000000001</v>
      </c>
      <c r="O8" s="4">
        <v>122.88500000000001</v>
      </c>
      <c r="P8" s="14">
        <v>123.512</v>
      </c>
      <c r="Q8" s="5">
        <v>-3.0993736682416451E-3</v>
      </c>
    </row>
    <row r="9" spans="1:17" ht="12.75" customHeight="1" x14ac:dyDescent="0.2">
      <c r="A9" s="133"/>
      <c r="C9" s="38"/>
      <c r="D9" s="38"/>
      <c r="E9" s="38"/>
      <c r="F9" s="38"/>
      <c r="G9" s="38"/>
      <c r="H9" s="38"/>
      <c r="I9" s="163"/>
      <c r="J9" s="38"/>
      <c r="K9" s="38"/>
      <c r="L9" s="38"/>
      <c r="M9" s="38"/>
      <c r="N9" s="38"/>
      <c r="O9" s="38"/>
    </row>
    <row r="10" spans="1:17" ht="15" customHeight="1" x14ac:dyDescent="0.2">
      <c r="A10" s="39" t="s">
        <v>84</v>
      </c>
      <c r="B10" s="137"/>
      <c r="C10" s="20" t="s">
        <v>141</v>
      </c>
      <c r="D10" s="20" t="s">
        <v>142</v>
      </c>
      <c r="E10" s="20" t="s">
        <v>147</v>
      </c>
      <c r="F10" s="20" t="s">
        <v>148</v>
      </c>
      <c r="G10" s="20" t="s">
        <v>150</v>
      </c>
      <c r="H10" s="20" t="s">
        <v>151</v>
      </c>
      <c r="I10" s="21" t="s">
        <v>154</v>
      </c>
      <c r="J10" s="20" t="s">
        <v>165</v>
      </c>
      <c r="K10" s="20" t="s">
        <v>166</v>
      </c>
      <c r="L10" s="20" t="s">
        <v>167</v>
      </c>
      <c r="M10" s="20" t="s">
        <v>168</v>
      </c>
      <c r="N10" s="20" t="s">
        <v>169</v>
      </c>
      <c r="O10" s="20" t="s">
        <v>175</v>
      </c>
      <c r="P10" s="12" t="s">
        <v>184</v>
      </c>
      <c r="Q10" s="13" t="s">
        <v>42</v>
      </c>
    </row>
    <row r="11" spans="1:17" ht="15" customHeight="1" x14ac:dyDescent="0.2">
      <c r="A11" s="149" t="s">
        <v>89</v>
      </c>
      <c r="B11" s="79"/>
      <c r="C11" s="4"/>
      <c r="D11" s="4"/>
      <c r="E11" s="4"/>
      <c r="F11" s="4"/>
      <c r="G11" s="4"/>
      <c r="H11" s="4"/>
      <c r="I11" s="3"/>
      <c r="J11" s="4"/>
      <c r="K11" s="4"/>
      <c r="L11" s="4"/>
      <c r="M11" s="4"/>
      <c r="N11" s="4"/>
      <c r="O11" s="4"/>
      <c r="P11" s="14"/>
      <c r="Q11" s="15"/>
    </row>
    <row r="12" spans="1:17" ht="15" customHeight="1" x14ac:dyDescent="0.2">
      <c r="A12" s="133"/>
      <c r="B12" s="134" t="s">
        <v>33</v>
      </c>
      <c r="C12" s="4">
        <v>12.368084521490731</v>
      </c>
      <c r="D12" s="4">
        <v>12.315338964785052</v>
      </c>
      <c r="E12" s="4">
        <v>12.5180659050936</v>
      </c>
      <c r="F12" s="4">
        <v>12.38211311434239</v>
      </c>
      <c r="G12" s="4">
        <v>12.236633592463292</v>
      </c>
      <c r="H12" s="4">
        <v>12.34601505973316</v>
      </c>
      <c r="I12" s="3">
        <v>12.312745732913761</v>
      </c>
      <c r="J12" s="4">
        <v>12.380962623294653</v>
      </c>
      <c r="K12" s="4">
        <v>12.346940652701869</v>
      </c>
      <c r="L12" s="4">
        <v>12.316617931043396</v>
      </c>
      <c r="M12" s="4">
        <v>12.336790334026661</v>
      </c>
      <c r="N12" s="4">
        <v>12.058972075911637</v>
      </c>
      <c r="O12" s="4">
        <v>12.265874019889903</v>
      </c>
      <c r="P12" s="14">
        <v>11.734999693731179</v>
      </c>
      <c r="Q12" s="5">
        <v>-4.6922599695873091E-2</v>
      </c>
    </row>
    <row r="13" spans="1:17" ht="15" customHeight="1" x14ac:dyDescent="0.2">
      <c r="A13" s="133"/>
      <c r="B13" s="134" t="s">
        <v>102</v>
      </c>
      <c r="C13" s="4">
        <v>5.2829232053100421</v>
      </c>
      <c r="D13" s="4">
        <v>10.583483133801437</v>
      </c>
      <c r="E13" s="4">
        <v>5.2837191427161923</v>
      </c>
      <c r="F13" s="4">
        <v>15.867202276517629</v>
      </c>
      <c r="G13" s="4">
        <v>5.1749671801630663</v>
      </c>
      <c r="H13" s="4">
        <v>21.0421694566807</v>
      </c>
      <c r="I13" s="3">
        <v>5.2511582692916576</v>
      </c>
      <c r="J13" s="4">
        <v>5.307093437993939</v>
      </c>
      <c r="K13" s="4">
        <v>10.558251707285599</v>
      </c>
      <c r="L13" s="4">
        <v>5.2996374715321108</v>
      </c>
      <c r="M13" s="4">
        <v>15.857889178817709</v>
      </c>
      <c r="N13" s="4">
        <v>5.3129419172051495</v>
      </c>
      <c r="O13" s="4">
        <v>21.170831096022859</v>
      </c>
      <c r="P13" s="14">
        <v>5.3070127914936007</v>
      </c>
      <c r="Q13" s="5">
        <v>1.0636609932055618E-2</v>
      </c>
    </row>
    <row r="14" spans="1:17" ht="15" customHeight="1" x14ac:dyDescent="0.2">
      <c r="A14" s="138"/>
      <c r="C14" s="38"/>
      <c r="D14" s="38"/>
      <c r="E14" s="38"/>
      <c r="F14" s="38"/>
      <c r="G14" s="38"/>
      <c r="H14" s="38"/>
      <c r="I14" s="163"/>
      <c r="J14" s="38"/>
      <c r="K14" s="38"/>
      <c r="L14" s="38"/>
      <c r="M14" s="38"/>
      <c r="N14" s="38"/>
      <c r="O14" s="38"/>
    </row>
    <row r="15" spans="1:17" ht="15" customHeight="1" x14ac:dyDescent="0.2">
      <c r="A15" s="39" t="s">
        <v>31</v>
      </c>
      <c r="B15" s="137"/>
      <c r="C15" s="20" t="s">
        <v>141</v>
      </c>
      <c r="D15" s="20" t="s">
        <v>142</v>
      </c>
      <c r="E15" s="20" t="s">
        <v>147</v>
      </c>
      <c r="F15" s="20" t="s">
        <v>148</v>
      </c>
      <c r="G15" s="20" t="s">
        <v>150</v>
      </c>
      <c r="H15" s="20" t="s">
        <v>151</v>
      </c>
      <c r="I15" s="21" t="s">
        <v>154</v>
      </c>
      <c r="J15" s="20" t="s">
        <v>165</v>
      </c>
      <c r="K15" s="20" t="s">
        <v>166</v>
      </c>
      <c r="L15" s="20" t="s">
        <v>167</v>
      </c>
      <c r="M15" s="20" t="s">
        <v>168</v>
      </c>
      <c r="N15" s="20" t="s">
        <v>169</v>
      </c>
      <c r="O15" s="20" t="s">
        <v>175</v>
      </c>
      <c r="P15" s="12" t="s">
        <v>184</v>
      </c>
      <c r="Q15" s="13" t="s">
        <v>42</v>
      </c>
    </row>
    <row r="16" spans="1:17" ht="15" customHeight="1" x14ac:dyDescent="0.2">
      <c r="A16" s="92" t="s">
        <v>68</v>
      </c>
      <c r="B16" s="79"/>
      <c r="C16" s="4"/>
      <c r="D16" s="4"/>
      <c r="E16" s="4"/>
      <c r="F16" s="4"/>
      <c r="G16" s="4"/>
      <c r="H16" s="4"/>
      <c r="I16" s="3"/>
      <c r="J16" s="4"/>
      <c r="K16" s="4"/>
      <c r="L16" s="4"/>
      <c r="M16" s="4"/>
      <c r="N16" s="4"/>
      <c r="O16" s="4"/>
      <c r="P16" s="14"/>
      <c r="Q16" s="15"/>
    </row>
    <row r="17" spans="1:17" s="27" customFormat="1" x14ac:dyDescent="0.2">
      <c r="A17" s="139"/>
      <c r="B17" s="159" t="s">
        <v>32</v>
      </c>
      <c r="C17" s="4">
        <v>141.44049999999996</v>
      </c>
      <c r="D17" s="4">
        <v>141.44049999999996</v>
      </c>
      <c r="E17" s="4">
        <v>140.54849999999993</v>
      </c>
      <c r="F17" s="4">
        <v>140.54849999999993</v>
      </c>
      <c r="G17" s="4">
        <v>141.80199999999994</v>
      </c>
      <c r="H17" s="4">
        <v>141.80199999999994</v>
      </c>
      <c r="I17" s="3">
        <v>142.66699999999994</v>
      </c>
      <c r="J17" s="4">
        <v>143.52999999999994</v>
      </c>
      <c r="K17" s="4">
        <v>143.52999999999994</v>
      </c>
      <c r="L17" s="4">
        <v>144.51300000000001</v>
      </c>
      <c r="M17" s="4">
        <v>144.51300000000001</v>
      </c>
      <c r="N17" s="4">
        <v>149.28899999999999</v>
      </c>
      <c r="O17" s="4">
        <v>149.28899999999999</v>
      </c>
      <c r="P17" s="14">
        <v>152.44900000000001</v>
      </c>
      <c r="Q17" s="5">
        <v>6.8565260361541647E-2</v>
      </c>
    </row>
    <row r="18" spans="1:17" s="27" customFormat="1" ht="9.75" customHeight="1" x14ac:dyDescent="0.2">
      <c r="A18" s="139"/>
      <c r="B18" s="132"/>
      <c r="C18" s="94"/>
      <c r="D18" s="94"/>
      <c r="E18" s="94"/>
      <c r="F18" s="94"/>
      <c r="G18" s="94"/>
      <c r="H18" s="94"/>
      <c r="I18" s="171"/>
      <c r="J18" s="94"/>
      <c r="K18" s="94"/>
      <c r="L18" s="94"/>
      <c r="M18" s="94"/>
      <c r="N18" s="94"/>
      <c r="O18" s="94"/>
      <c r="P18" s="2"/>
      <c r="Q18" s="2"/>
    </row>
    <row r="19" spans="1:17" ht="30" customHeight="1" x14ac:dyDescent="0.25">
      <c r="A19" s="16" t="s">
        <v>127</v>
      </c>
      <c r="B19" s="17"/>
      <c r="C19" s="164"/>
      <c r="D19" s="164"/>
      <c r="E19" s="164"/>
      <c r="F19" s="164"/>
      <c r="G19" s="164"/>
      <c r="H19" s="164"/>
      <c r="I19" s="172"/>
      <c r="J19" s="164"/>
      <c r="K19" s="164"/>
      <c r="L19" s="164"/>
      <c r="M19" s="164"/>
      <c r="N19" s="164"/>
      <c r="O19" s="164"/>
      <c r="P19" s="130"/>
      <c r="Q19" s="130"/>
    </row>
    <row r="20" spans="1:17" ht="11.25" customHeight="1" x14ac:dyDescent="0.2">
      <c r="A20" s="2"/>
      <c r="C20" s="147"/>
      <c r="D20" s="147"/>
      <c r="E20" s="147"/>
      <c r="F20" s="147"/>
      <c r="G20" s="147"/>
      <c r="H20" s="147"/>
      <c r="I20" s="147"/>
      <c r="J20" s="147"/>
      <c r="K20" s="147"/>
      <c r="L20" s="147"/>
      <c r="M20" s="147"/>
      <c r="N20" s="147"/>
      <c r="O20" s="147"/>
    </row>
    <row r="21" spans="1:17" ht="15" customHeight="1" x14ac:dyDescent="0.2">
      <c r="A21" s="39" t="s">
        <v>82</v>
      </c>
      <c r="B21" s="124"/>
      <c r="C21" s="20" t="s">
        <v>141</v>
      </c>
      <c r="D21" s="20" t="s">
        <v>142</v>
      </c>
      <c r="E21" s="20" t="s">
        <v>147</v>
      </c>
      <c r="F21" s="20" t="s">
        <v>148</v>
      </c>
      <c r="G21" s="20" t="s">
        <v>150</v>
      </c>
      <c r="H21" s="20" t="s">
        <v>151</v>
      </c>
      <c r="I21" s="21" t="s">
        <v>154</v>
      </c>
      <c r="J21" s="20" t="s">
        <v>165</v>
      </c>
      <c r="K21" s="20" t="s">
        <v>166</v>
      </c>
      <c r="L21" s="20" t="s">
        <v>167</v>
      </c>
      <c r="M21" s="20" t="s">
        <v>168</v>
      </c>
      <c r="N21" s="20" t="s">
        <v>169</v>
      </c>
      <c r="O21" s="20" t="s">
        <v>175</v>
      </c>
      <c r="P21" s="12" t="s">
        <v>184</v>
      </c>
      <c r="Q21" s="13" t="s">
        <v>42</v>
      </c>
    </row>
    <row r="22" spans="1:17" ht="15" customHeight="1" x14ac:dyDescent="0.2">
      <c r="A22" s="92" t="s">
        <v>69</v>
      </c>
      <c r="C22" s="4"/>
      <c r="D22" s="4"/>
      <c r="E22" s="4"/>
      <c r="F22" s="4"/>
      <c r="G22" s="4"/>
      <c r="H22" s="4"/>
      <c r="I22" s="3"/>
      <c r="J22" s="4"/>
      <c r="K22" s="4"/>
      <c r="L22" s="4"/>
      <c r="M22" s="4"/>
      <c r="N22" s="4"/>
      <c r="O22" s="4"/>
      <c r="P22" s="14"/>
      <c r="Q22" s="15"/>
    </row>
    <row r="23" spans="1:17" ht="15" customHeight="1" x14ac:dyDescent="0.2">
      <c r="A23" s="145"/>
      <c r="B23" s="134" t="s">
        <v>115</v>
      </c>
      <c r="C23" s="68">
        <v>0.51701341387545274</v>
      </c>
      <c r="D23" s="68">
        <v>0.51701341387545274</v>
      </c>
      <c r="E23" s="68">
        <v>0.51137752922906743</v>
      </c>
      <c r="F23" s="68">
        <v>0.51137752922906743</v>
      </c>
      <c r="G23" s="68">
        <v>0.49543292976960801</v>
      </c>
      <c r="H23" s="68">
        <v>0.49543292976960801</v>
      </c>
      <c r="I23" s="69">
        <v>0.49689795414527826</v>
      </c>
      <c r="J23" s="68">
        <v>0.48917004384290069</v>
      </c>
      <c r="K23" s="68">
        <v>0.48917004384290069</v>
      </c>
      <c r="L23" s="68">
        <v>0.48265826501369408</v>
      </c>
      <c r="M23" s="68">
        <v>0.48265826501369408</v>
      </c>
      <c r="N23" s="68">
        <v>0.4780915080631773</v>
      </c>
      <c r="O23" s="68">
        <v>0.4780915080631773</v>
      </c>
      <c r="P23" s="43">
        <v>0.48635996150975164</v>
      </c>
      <c r="Q23" s="5"/>
    </row>
    <row r="24" spans="1:17" ht="15" customHeight="1" x14ac:dyDescent="0.2">
      <c r="A24" s="2"/>
      <c r="B24" s="134" t="s">
        <v>37</v>
      </c>
      <c r="C24" s="68">
        <v>1.0578696182662304</v>
      </c>
      <c r="D24" s="68">
        <v>1.0578696182662304</v>
      </c>
      <c r="E24" s="68">
        <v>1.0750116204405644</v>
      </c>
      <c r="F24" s="68">
        <v>1.0750116204405644</v>
      </c>
      <c r="G24" s="68">
        <v>1.0765825527413069</v>
      </c>
      <c r="H24" s="68">
        <v>1.0765825527413069</v>
      </c>
      <c r="I24" s="69">
        <v>1.072243356359909</v>
      </c>
      <c r="J24" s="68">
        <v>1.0719980657830186</v>
      </c>
      <c r="K24" s="68">
        <v>1.0719980657830186</v>
      </c>
      <c r="L24" s="68">
        <v>1.1101115824261965</v>
      </c>
      <c r="M24" s="68">
        <v>1.1101115824261965</v>
      </c>
      <c r="N24" s="68">
        <v>1.0806610932650111</v>
      </c>
      <c r="O24" s="68">
        <v>1.0806610932650111</v>
      </c>
      <c r="P24" s="43">
        <v>1.0541689113669261</v>
      </c>
      <c r="Q24" s="5"/>
    </row>
    <row r="25" spans="1:17" ht="15" customHeight="1" x14ac:dyDescent="0.2">
      <c r="A25" s="2"/>
      <c r="C25" s="153"/>
      <c r="D25" s="153"/>
      <c r="E25" s="153"/>
      <c r="F25" s="153"/>
      <c r="G25" s="153"/>
      <c r="H25" s="153"/>
      <c r="I25" s="153"/>
      <c r="J25" s="153"/>
      <c r="K25" s="153"/>
      <c r="L25" s="153"/>
      <c r="M25" s="153"/>
      <c r="N25" s="153"/>
      <c r="O25" s="153"/>
    </row>
    <row r="26" spans="1:17" ht="15" customHeight="1" x14ac:dyDescent="0.2">
      <c r="A26" s="39" t="s">
        <v>116</v>
      </c>
      <c r="B26" s="148"/>
      <c r="C26" s="20" t="s">
        <v>141</v>
      </c>
      <c r="D26" s="20" t="s">
        <v>142</v>
      </c>
      <c r="E26" s="20" t="s">
        <v>147</v>
      </c>
      <c r="F26" s="20" t="s">
        <v>148</v>
      </c>
      <c r="G26" s="20" t="s">
        <v>150</v>
      </c>
      <c r="H26" s="20" t="s">
        <v>151</v>
      </c>
      <c r="I26" s="21" t="s">
        <v>154</v>
      </c>
      <c r="J26" s="20" t="s">
        <v>165</v>
      </c>
      <c r="K26" s="20" t="s">
        <v>166</v>
      </c>
      <c r="L26" s="20" t="s">
        <v>167</v>
      </c>
      <c r="M26" s="20" t="s">
        <v>168</v>
      </c>
      <c r="N26" s="20" t="s">
        <v>169</v>
      </c>
      <c r="O26" s="20" t="s">
        <v>175</v>
      </c>
      <c r="P26" s="12" t="s">
        <v>184</v>
      </c>
      <c r="Q26" s="13" t="s">
        <v>42</v>
      </c>
    </row>
    <row r="27" spans="1:17" ht="15" customHeight="1" x14ac:dyDescent="0.2">
      <c r="A27" s="149" t="s">
        <v>68</v>
      </c>
      <c r="C27" s="4"/>
      <c r="D27" s="4"/>
      <c r="E27" s="4"/>
      <c r="F27" s="4"/>
      <c r="G27" s="4"/>
      <c r="H27" s="4"/>
      <c r="I27" s="3"/>
      <c r="J27" s="4"/>
      <c r="K27" s="4"/>
      <c r="L27" s="4"/>
      <c r="M27" s="4"/>
      <c r="N27" s="4"/>
      <c r="O27" s="4"/>
      <c r="P27" s="14"/>
      <c r="Q27" s="15"/>
    </row>
    <row r="28" spans="1:17" ht="15" customHeight="1" x14ac:dyDescent="0.2">
      <c r="A28" s="2"/>
      <c r="B28" s="150" t="s">
        <v>138</v>
      </c>
      <c r="C28" s="4">
        <v>630.85699999999997</v>
      </c>
      <c r="D28" s="4">
        <v>630.85699999999997</v>
      </c>
      <c r="E28" s="4">
        <v>629.7749656925032</v>
      </c>
      <c r="F28" s="4">
        <v>629.7749656925032</v>
      </c>
      <c r="G28" s="4">
        <v>641.0204738208356</v>
      </c>
      <c r="H28" s="4">
        <v>641.0204738208356</v>
      </c>
      <c r="I28" s="3">
        <v>651.35540993228631</v>
      </c>
      <c r="J28" s="4">
        <v>644.49533775155703</v>
      </c>
      <c r="K28" s="4">
        <v>644.49533775155703</v>
      </c>
      <c r="L28" s="4">
        <v>646.20124137031132</v>
      </c>
      <c r="M28" s="4">
        <v>646.20124137031132</v>
      </c>
      <c r="N28" s="4">
        <v>647.39838460790338</v>
      </c>
      <c r="O28" s="4">
        <v>647.39838460790338</v>
      </c>
      <c r="P28" s="14">
        <v>648.66998558206683</v>
      </c>
      <c r="Q28" s="5">
        <v>-4.1228249727727206E-3</v>
      </c>
    </row>
    <row r="29" spans="1:17" ht="15" customHeight="1" x14ac:dyDescent="0.2">
      <c r="A29" s="2"/>
      <c r="B29" s="150" t="s">
        <v>139</v>
      </c>
      <c r="C29" s="4">
        <v>500.84100000000001</v>
      </c>
      <c r="D29" s="4">
        <v>500.84100000000001</v>
      </c>
      <c r="E29" s="4">
        <v>507.72500000000002</v>
      </c>
      <c r="F29" s="4">
        <v>507.72500000000002</v>
      </c>
      <c r="G29" s="4">
        <v>462.62299999999999</v>
      </c>
      <c r="H29" s="4">
        <v>462.62299999999999</v>
      </c>
      <c r="I29" s="3">
        <v>454.4</v>
      </c>
      <c r="J29" s="4">
        <v>443.81400000000002</v>
      </c>
      <c r="K29" s="4">
        <v>443.81400000000002</v>
      </c>
      <c r="L29" s="4">
        <v>465.79899999999998</v>
      </c>
      <c r="M29" s="4">
        <v>465.79899999999998</v>
      </c>
      <c r="N29" s="4">
        <v>424.85899999999998</v>
      </c>
      <c r="O29" s="4">
        <v>424.85899999999998</v>
      </c>
      <c r="P29" s="14">
        <v>415.39100000000002</v>
      </c>
      <c r="Q29" s="5">
        <v>-8.5847271126760494E-2</v>
      </c>
    </row>
    <row r="30" spans="1:17" s="27" customFormat="1" x14ac:dyDescent="0.2">
      <c r="B30" s="151" t="s">
        <v>78</v>
      </c>
      <c r="C30" s="4">
        <v>1131.6980000000001</v>
      </c>
      <c r="D30" s="4">
        <v>1131.6980000000001</v>
      </c>
      <c r="E30" s="4">
        <v>1137.4999656925031</v>
      </c>
      <c r="F30" s="4">
        <v>1137.4999656925031</v>
      </c>
      <c r="G30" s="4">
        <v>1103.6434738208357</v>
      </c>
      <c r="H30" s="4">
        <v>1103.6434738208357</v>
      </c>
      <c r="I30" s="3">
        <v>1105.7554099322865</v>
      </c>
      <c r="J30" s="4">
        <v>1088.3093377515572</v>
      </c>
      <c r="K30" s="4">
        <v>1088.3093377515572</v>
      </c>
      <c r="L30" s="4">
        <v>1112.0002413703114</v>
      </c>
      <c r="M30" s="4">
        <v>1112.0002413703114</v>
      </c>
      <c r="N30" s="4">
        <v>1072.2573846079035</v>
      </c>
      <c r="O30" s="4">
        <v>1072.2573846079035</v>
      </c>
      <c r="P30" s="14">
        <v>1064.0609855820667</v>
      </c>
      <c r="Q30" s="5">
        <v>-3.7706733311639984E-2</v>
      </c>
    </row>
    <row r="31" spans="1:17" ht="15" customHeight="1" x14ac:dyDescent="0.2">
      <c r="A31" s="2"/>
      <c r="B31" s="140" t="s">
        <v>80</v>
      </c>
      <c r="C31" s="4">
        <v>2.2959999999999998</v>
      </c>
      <c r="D31" s="4">
        <v>2.2959999999999998</v>
      </c>
      <c r="E31" s="4">
        <v>2.2709999999999999</v>
      </c>
      <c r="F31" s="4">
        <v>2.2709999999999999</v>
      </c>
      <c r="G31" s="4">
        <v>2.282</v>
      </c>
      <c r="H31" s="4">
        <v>2.282</v>
      </c>
      <c r="I31" s="3">
        <v>2.5190000000000001</v>
      </c>
      <c r="J31" s="4">
        <v>2.621</v>
      </c>
      <c r="K31" s="4">
        <v>2.621</v>
      </c>
      <c r="L31" s="4">
        <v>2.597</v>
      </c>
      <c r="M31" s="4">
        <v>2.597</v>
      </c>
      <c r="N31" s="4">
        <v>2.59</v>
      </c>
      <c r="O31" s="4">
        <v>2.59</v>
      </c>
      <c r="P31" s="14">
        <v>2.7210000000000001</v>
      </c>
      <c r="Q31" s="5">
        <v>8.0190551806272214E-2</v>
      </c>
    </row>
    <row r="32" spans="1:17" ht="15" customHeight="1" x14ac:dyDescent="0.2">
      <c r="A32" s="2"/>
      <c r="B32" s="140" t="s">
        <v>81</v>
      </c>
      <c r="C32" s="4">
        <v>59.372</v>
      </c>
      <c r="D32" s="4">
        <v>59.372</v>
      </c>
      <c r="E32" s="4">
        <v>60.012</v>
      </c>
      <c r="F32" s="4">
        <v>60.012</v>
      </c>
      <c r="G32" s="4">
        <v>68.572999999999993</v>
      </c>
      <c r="H32" s="4">
        <v>68.572999999999993</v>
      </c>
      <c r="I32" s="3">
        <v>79.221999999999994</v>
      </c>
      <c r="J32" s="4">
        <v>64.975999999999999</v>
      </c>
      <c r="K32" s="4">
        <v>64.975999999999999</v>
      </c>
      <c r="L32" s="4">
        <v>65.596000000000004</v>
      </c>
      <c r="M32" s="4">
        <v>65.596000000000004</v>
      </c>
      <c r="N32" s="4">
        <v>69.888999999999996</v>
      </c>
      <c r="O32" s="4">
        <v>69.888999999999996</v>
      </c>
      <c r="P32" s="14">
        <v>70.522999999999996</v>
      </c>
      <c r="Q32" s="5">
        <v>-0.10980535709777584</v>
      </c>
    </row>
    <row r="33" spans="1:17" ht="12" customHeight="1" x14ac:dyDescent="0.2">
      <c r="A33" s="10"/>
      <c r="B33" s="140"/>
      <c r="C33" s="4"/>
      <c r="D33" s="4"/>
      <c r="E33" s="4"/>
      <c r="F33" s="4"/>
      <c r="G33" s="4"/>
      <c r="H33" s="4"/>
      <c r="I33" s="128"/>
      <c r="J33" s="4"/>
      <c r="K33" s="4"/>
      <c r="L33" s="4"/>
      <c r="M33" s="4"/>
      <c r="N33" s="4"/>
      <c r="O33" s="4"/>
      <c r="P33" s="101"/>
      <c r="Q33" s="15"/>
    </row>
    <row r="34" spans="1:17" ht="15" customHeight="1" x14ac:dyDescent="0.2">
      <c r="A34" s="39" t="s">
        <v>149</v>
      </c>
      <c r="B34" s="148"/>
      <c r="C34" s="20" t="s">
        <v>141</v>
      </c>
      <c r="D34" s="20" t="s">
        <v>142</v>
      </c>
      <c r="E34" s="20" t="s">
        <v>147</v>
      </c>
      <c r="F34" s="20" t="s">
        <v>148</v>
      </c>
      <c r="G34" s="20" t="s">
        <v>150</v>
      </c>
      <c r="H34" s="20" t="s">
        <v>151</v>
      </c>
      <c r="I34" s="21" t="s">
        <v>154</v>
      </c>
      <c r="J34" s="20" t="s">
        <v>165</v>
      </c>
      <c r="K34" s="20" t="s">
        <v>166</v>
      </c>
      <c r="L34" s="20" t="s">
        <v>167</v>
      </c>
      <c r="M34" s="20" t="s">
        <v>168</v>
      </c>
      <c r="N34" s="20" t="s">
        <v>169</v>
      </c>
      <c r="O34" s="20" t="s">
        <v>175</v>
      </c>
      <c r="P34" s="12" t="s">
        <v>184</v>
      </c>
      <c r="Q34" s="13" t="s">
        <v>42</v>
      </c>
    </row>
    <row r="35" spans="1:17" ht="15" customHeight="1" x14ac:dyDescent="0.2">
      <c r="A35" s="149" t="s">
        <v>140</v>
      </c>
      <c r="C35" s="4"/>
      <c r="D35" s="4"/>
      <c r="E35" s="4"/>
      <c r="F35" s="4"/>
      <c r="G35" s="4"/>
      <c r="H35" s="4"/>
      <c r="I35" s="3"/>
      <c r="J35" s="4"/>
      <c r="K35" s="4"/>
      <c r="L35" s="4"/>
      <c r="M35" s="4"/>
      <c r="N35" s="4"/>
      <c r="O35" s="4"/>
      <c r="P35" s="14"/>
      <c r="Q35" s="15"/>
    </row>
    <row r="36" spans="1:17" ht="15" customHeight="1" x14ac:dyDescent="0.2">
      <c r="A36" s="2"/>
      <c r="B36" s="134" t="s">
        <v>114</v>
      </c>
      <c r="C36" s="4">
        <v>415.05007361186557</v>
      </c>
      <c r="D36" s="4">
        <v>406.41272648599505</v>
      </c>
      <c r="E36" s="4">
        <v>431.78533113567153</v>
      </c>
      <c r="F36" s="4">
        <v>414.85390217002606</v>
      </c>
      <c r="G36" s="4">
        <v>439.34833285063019</v>
      </c>
      <c r="H36" s="4">
        <v>420.83913917419505</v>
      </c>
      <c r="I36" s="3">
        <v>429.06752308123947</v>
      </c>
      <c r="J36" s="4">
        <v>408.30796102096457</v>
      </c>
      <c r="K36" s="4">
        <v>418.73033607116236</v>
      </c>
      <c r="L36" s="4">
        <v>432.48056470335592</v>
      </c>
      <c r="M36" s="4">
        <v>423.35647128540796</v>
      </c>
      <c r="N36" s="4">
        <v>437.03981742592555</v>
      </c>
      <c r="O36" s="4">
        <v>426.75244568314673</v>
      </c>
      <c r="P36" s="14">
        <v>421.70471319372547</v>
      </c>
      <c r="Q36" s="5">
        <v>-1.7160026083167135E-2</v>
      </c>
    </row>
    <row r="37" spans="1:17" ht="10.5" customHeight="1" x14ac:dyDescent="0.2">
      <c r="A37" s="2"/>
      <c r="C37" s="153"/>
      <c r="D37" s="153"/>
      <c r="E37" s="153"/>
      <c r="F37" s="153"/>
      <c r="G37" s="153"/>
      <c r="H37" s="153"/>
      <c r="I37" s="153"/>
      <c r="J37" s="153"/>
      <c r="K37" s="153"/>
      <c r="L37" s="153"/>
      <c r="M37" s="153"/>
      <c r="N37" s="153"/>
      <c r="O37" s="153"/>
    </row>
    <row r="38" spans="1:17" ht="15" customHeight="1" x14ac:dyDescent="0.2">
      <c r="A38" s="39" t="s">
        <v>83</v>
      </c>
      <c r="B38" s="148"/>
      <c r="C38" s="20" t="s">
        <v>141</v>
      </c>
      <c r="D38" s="20" t="s">
        <v>142</v>
      </c>
      <c r="E38" s="20" t="s">
        <v>147</v>
      </c>
      <c r="F38" s="20" t="s">
        <v>148</v>
      </c>
      <c r="G38" s="20" t="s">
        <v>150</v>
      </c>
      <c r="H38" s="20" t="s">
        <v>151</v>
      </c>
      <c r="I38" s="21" t="s">
        <v>154</v>
      </c>
      <c r="J38" s="20" t="s">
        <v>165</v>
      </c>
      <c r="K38" s="20" t="s">
        <v>166</v>
      </c>
      <c r="L38" s="20" t="s">
        <v>167</v>
      </c>
      <c r="M38" s="20" t="s">
        <v>168</v>
      </c>
      <c r="N38" s="20" t="s">
        <v>169</v>
      </c>
      <c r="O38" s="20" t="s">
        <v>175</v>
      </c>
      <c r="P38" s="12" t="s">
        <v>184</v>
      </c>
      <c r="Q38" s="13" t="s">
        <v>42</v>
      </c>
    </row>
    <row r="39" spans="1:17" ht="15" customHeight="1" x14ac:dyDescent="0.2">
      <c r="A39" s="149" t="s">
        <v>89</v>
      </c>
      <c r="C39" s="4"/>
      <c r="D39" s="4"/>
      <c r="E39" s="4"/>
      <c r="F39" s="4"/>
      <c r="G39" s="4"/>
      <c r="H39" s="4"/>
      <c r="I39" s="3"/>
      <c r="J39" s="4"/>
      <c r="K39" s="4"/>
      <c r="L39" s="4"/>
      <c r="M39" s="4"/>
      <c r="N39" s="4"/>
      <c r="O39" s="4"/>
      <c r="P39" s="14"/>
      <c r="Q39" s="15"/>
    </row>
    <row r="40" spans="1:17" x14ac:dyDescent="0.2">
      <c r="A40" s="2"/>
      <c r="B40" s="155" t="s">
        <v>79</v>
      </c>
      <c r="C40" s="4">
        <v>6.1216325886003</v>
      </c>
      <c r="D40" s="4">
        <v>5.968148117030097</v>
      </c>
      <c r="E40" s="4">
        <v>6.3546514864571639</v>
      </c>
      <c r="F40" s="4">
        <v>6.0967161617158556</v>
      </c>
      <c r="G40" s="4">
        <v>5.9970652520652319</v>
      </c>
      <c r="H40" s="4">
        <v>6.0722721290132489</v>
      </c>
      <c r="I40" s="3">
        <v>5.7918927716403052</v>
      </c>
      <c r="J40" s="4">
        <v>6.0594922613215365</v>
      </c>
      <c r="K40" s="4">
        <v>5.9253568966875809</v>
      </c>
      <c r="L40" s="4">
        <v>6.517168947193702</v>
      </c>
      <c r="M40" s="4">
        <v>6.123117826211633</v>
      </c>
      <c r="N40" s="4">
        <v>6.0904391470188486</v>
      </c>
      <c r="O40" s="4">
        <v>6.1150311831071678</v>
      </c>
      <c r="P40" s="14">
        <v>6.267680771992854</v>
      </c>
      <c r="Q40" s="5">
        <v>8.2147239099836136E-2</v>
      </c>
    </row>
    <row r="41" spans="1:17" x14ac:dyDescent="0.2">
      <c r="A41" s="2"/>
      <c r="B41" s="155" t="s">
        <v>234</v>
      </c>
      <c r="C41" s="4">
        <v>6.2927199588835991</v>
      </c>
      <c r="D41" s="4">
        <v>6.1069392017672266</v>
      </c>
      <c r="E41" s="4">
        <v>6.441605152561479</v>
      </c>
      <c r="F41" s="4">
        <v>6.2182787400260082</v>
      </c>
      <c r="G41" s="4">
        <v>6.1992267162116823</v>
      </c>
      <c r="H41" s="4">
        <v>6.2136233602205024</v>
      </c>
      <c r="I41" s="3">
        <v>5.9526940370315167</v>
      </c>
      <c r="J41" s="4">
        <v>6.235739386976749</v>
      </c>
      <c r="K41" s="4">
        <v>6.0936359656820986</v>
      </c>
      <c r="L41" s="4">
        <v>6.3437449427498791</v>
      </c>
      <c r="M41" s="4">
        <v>6.1777827807760106</v>
      </c>
      <c r="N41" s="4">
        <v>6.118088059290022</v>
      </c>
      <c r="O41" s="4">
        <v>6.1629675635210521</v>
      </c>
      <c r="P41" s="14">
        <v>6.3893587188698335</v>
      </c>
      <c r="Q41" s="5">
        <v>7.3355808163806158E-2</v>
      </c>
    </row>
    <row r="42" spans="1:17" ht="15" customHeight="1" x14ac:dyDescent="0.2">
      <c r="A42" s="2"/>
      <c r="B42" s="134" t="s">
        <v>85</v>
      </c>
      <c r="C42" s="4">
        <v>20.815120999999998</v>
      </c>
      <c r="D42" s="4">
        <v>40.986349700000005</v>
      </c>
      <c r="E42" s="4">
        <v>21.752721559999998</v>
      </c>
      <c r="F42" s="4">
        <v>62.739071260000003</v>
      </c>
      <c r="G42" s="4">
        <v>20.05839525</v>
      </c>
      <c r="H42" s="4">
        <v>82.797466510000007</v>
      </c>
      <c r="I42" s="3">
        <v>19.179646399999999</v>
      </c>
      <c r="J42" s="4">
        <v>19.965379419999998</v>
      </c>
      <c r="K42" s="4">
        <v>39.145025820000001</v>
      </c>
      <c r="L42" s="4">
        <v>21.607721659999999</v>
      </c>
      <c r="M42" s="4">
        <v>60.752747480000004</v>
      </c>
      <c r="N42" s="4">
        <v>19.870816089999998</v>
      </c>
      <c r="O42" s="4">
        <v>80.623563570000002</v>
      </c>
      <c r="P42" s="14">
        <v>20.052687219999999</v>
      </c>
      <c r="Q42" s="5">
        <v>4.5519130112847028E-2</v>
      </c>
    </row>
    <row r="43" spans="1:17" ht="15" customHeight="1" x14ac:dyDescent="0.2">
      <c r="A43" s="2"/>
      <c r="B43" s="134" t="s">
        <v>235</v>
      </c>
      <c r="C43" s="4">
        <v>20.266387387700171</v>
      </c>
      <c r="D43" s="4">
        <v>39.736488484987753</v>
      </c>
      <c r="E43" s="4">
        <v>20.896296236000008</v>
      </c>
      <c r="F43" s="4">
        <v>60.632784720987765</v>
      </c>
      <c r="G43" s="4">
        <v>19.546486372811533</v>
      </c>
      <c r="H43" s="4">
        <v>80.179271093799287</v>
      </c>
      <c r="I43" s="3">
        <v>18.38972819481922</v>
      </c>
      <c r="J43" s="4">
        <v>19.106686669238339</v>
      </c>
      <c r="K43" s="4">
        <v>37.496414864057556</v>
      </c>
      <c r="L43" s="4">
        <v>19.791902928499251</v>
      </c>
      <c r="M43" s="4">
        <v>57.288317792556811</v>
      </c>
      <c r="N43" s="4">
        <v>18.728764697846319</v>
      </c>
      <c r="O43" s="4">
        <v>76.017082490403126</v>
      </c>
      <c r="P43" s="14">
        <v>19.103908825391454</v>
      </c>
      <c r="Q43" s="5">
        <v>3.8835844826321742E-2</v>
      </c>
    </row>
    <row r="44" spans="1:17" s="10" customFormat="1" ht="15" customHeight="1" x14ac:dyDescent="0.2">
      <c r="B44" s="134"/>
      <c r="C44" s="4"/>
      <c r="D44" s="4"/>
      <c r="E44" s="4"/>
      <c r="F44" s="4"/>
      <c r="G44" s="4"/>
      <c r="H44" s="4"/>
      <c r="I44" s="128"/>
      <c r="J44" s="4"/>
      <c r="K44" s="4"/>
      <c r="L44" s="4"/>
      <c r="M44" s="4"/>
      <c r="N44" s="4"/>
      <c r="O44" s="4"/>
      <c r="P44" s="2"/>
      <c r="Q44" s="2"/>
    </row>
    <row r="45" spans="1:17" ht="15" hidden="1" customHeight="1" x14ac:dyDescent="0.2">
      <c r="A45" s="2"/>
      <c r="C45" s="153"/>
      <c r="D45" s="153"/>
      <c r="E45" s="153"/>
      <c r="F45" s="153"/>
      <c r="G45" s="153"/>
      <c r="H45" s="153"/>
      <c r="I45" s="153"/>
      <c r="J45" s="153"/>
      <c r="K45" s="153"/>
      <c r="L45" s="153"/>
      <c r="M45" s="153"/>
      <c r="N45" s="153"/>
      <c r="O45" s="153"/>
    </row>
    <row r="46" spans="1:17" ht="15" customHeight="1" x14ac:dyDescent="0.2">
      <c r="A46" s="39" t="s">
        <v>39</v>
      </c>
      <c r="B46" s="148"/>
      <c r="C46" s="20" t="s">
        <v>141</v>
      </c>
      <c r="D46" s="20" t="s">
        <v>142</v>
      </c>
      <c r="E46" s="20" t="s">
        <v>147</v>
      </c>
      <c r="F46" s="20" t="s">
        <v>148</v>
      </c>
      <c r="G46" s="20" t="s">
        <v>150</v>
      </c>
      <c r="H46" s="20" t="s">
        <v>151</v>
      </c>
      <c r="I46" s="21" t="s">
        <v>154</v>
      </c>
      <c r="J46" s="20" t="s">
        <v>165</v>
      </c>
      <c r="K46" s="20" t="s">
        <v>166</v>
      </c>
      <c r="L46" s="20" t="s">
        <v>167</v>
      </c>
      <c r="M46" s="20" t="s">
        <v>168</v>
      </c>
      <c r="N46" s="20" t="s">
        <v>169</v>
      </c>
      <c r="O46" s="20" t="s">
        <v>175</v>
      </c>
      <c r="P46" s="12" t="s">
        <v>184</v>
      </c>
      <c r="Q46" s="13" t="s">
        <v>42</v>
      </c>
    </row>
    <row r="47" spans="1:17" ht="15" customHeight="1" x14ac:dyDescent="0.2">
      <c r="A47" s="149" t="s">
        <v>69</v>
      </c>
      <c r="C47" s="4"/>
      <c r="D47" s="4"/>
      <c r="E47" s="4"/>
      <c r="F47" s="4"/>
      <c r="G47" s="4"/>
      <c r="H47" s="4"/>
      <c r="I47" s="3"/>
      <c r="J47" s="4"/>
      <c r="K47" s="4"/>
      <c r="L47" s="4"/>
      <c r="M47" s="4"/>
      <c r="N47" s="4"/>
      <c r="O47" s="4"/>
      <c r="P47" s="14"/>
      <c r="Q47" s="15"/>
    </row>
    <row r="48" spans="1:17" s="27" customFormat="1" ht="15" customHeight="1" x14ac:dyDescent="0.2">
      <c r="B48" s="79" t="s">
        <v>86</v>
      </c>
      <c r="C48" s="68">
        <v>2.2311552084379516E-2</v>
      </c>
      <c r="D48" s="68">
        <v>2.2954589618327036E-2</v>
      </c>
      <c r="E48" s="68">
        <v>2.615277523396833E-2</v>
      </c>
      <c r="F48" s="68">
        <v>2.401844702209208E-2</v>
      </c>
      <c r="G48" s="68">
        <v>2.9851238261367669E-2</v>
      </c>
      <c r="H48" s="68">
        <v>2.5449211079341571E-2</v>
      </c>
      <c r="I48" s="69">
        <v>1.6938749161844499E-2</v>
      </c>
      <c r="J48" s="68">
        <v>2.3103350909779542E-2</v>
      </c>
      <c r="K48" s="68">
        <v>2.0013318472619841E-2</v>
      </c>
      <c r="L48" s="68">
        <v>1.583772574151171E-2</v>
      </c>
      <c r="M48" s="68">
        <v>1.8617995246079228E-2</v>
      </c>
      <c r="N48" s="68">
        <v>2.9161857134902717E-2</v>
      </c>
      <c r="O48" s="68">
        <v>2.1227171936932653E-2</v>
      </c>
      <c r="P48" s="43">
        <v>1.7078313426248593E-2</v>
      </c>
      <c r="Q48" s="15"/>
    </row>
    <row r="49" spans="1:17" ht="15" customHeight="1" x14ac:dyDescent="0.2">
      <c r="A49" s="2"/>
      <c r="B49" s="10" t="s">
        <v>40</v>
      </c>
      <c r="C49" s="68">
        <v>1.3983345565953648E-2</v>
      </c>
      <c r="D49" s="68">
        <v>1.1604508685600095E-2</v>
      </c>
      <c r="E49" s="68">
        <v>1.5941224838597126E-2</v>
      </c>
      <c r="F49" s="68">
        <v>1.3042500465534233E-2</v>
      </c>
      <c r="G49" s="68">
        <v>9.4660212453690148E-3</v>
      </c>
      <c r="H49" s="68">
        <v>1.2148040060854258E-2</v>
      </c>
      <c r="I49" s="69">
        <v>7.6083005740924317E-3</v>
      </c>
      <c r="J49" s="68">
        <v>1.5252181543695479E-2</v>
      </c>
      <c r="K49" s="68">
        <v>1.1442852411636712E-2</v>
      </c>
      <c r="L49" s="68">
        <v>7.7509220102630711E-3</v>
      </c>
      <c r="M49" s="68">
        <v>1.0217573592899366E-2</v>
      </c>
      <c r="N49" s="68">
        <v>9.4710423747082564E-3</v>
      </c>
      <c r="O49" s="68">
        <v>1.0031438284547074E-2</v>
      </c>
      <c r="P49" s="43">
        <v>7.6554692611329276E-3</v>
      </c>
      <c r="Q49" s="15"/>
    </row>
    <row r="50" spans="1:17" ht="15" customHeight="1" x14ac:dyDescent="0.2">
      <c r="A50" s="2"/>
      <c r="B50" s="134" t="s">
        <v>41</v>
      </c>
      <c r="C50" s="68">
        <v>3.2858489270683779E-2</v>
      </c>
      <c r="D50" s="68">
        <v>3.7099345726057317E-2</v>
      </c>
      <c r="E50" s="68">
        <v>3.8743366699608935E-2</v>
      </c>
      <c r="F50" s="68">
        <v>3.7648380780218302E-2</v>
      </c>
      <c r="G50" s="68">
        <v>5.6695575074118203E-2</v>
      </c>
      <c r="H50" s="68">
        <v>4.2205451837911058E-2</v>
      </c>
      <c r="I50" s="69">
        <v>3.0137017265057662E-2</v>
      </c>
      <c r="J50" s="68">
        <v>3.4527697490337565E-2</v>
      </c>
      <c r="K50" s="68">
        <v>3.2308558340680797E-2</v>
      </c>
      <c r="L50" s="68">
        <v>2.7154642584851021E-2</v>
      </c>
      <c r="M50" s="68">
        <v>3.0569587860460937E-2</v>
      </c>
      <c r="N50" s="68">
        <v>5.7871512660311583E-2</v>
      </c>
      <c r="O50" s="68">
        <v>3.7252457239994693E-2</v>
      </c>
      <c r="P50" s="43">
        <v>3.1639401516495531E-2</v>
      </c>
      <c r="Q50" s="15"/>
    </row>
    <row r="51" spans="1:17" ht="10.5" customHeight="1" x14ac:dyDescent="0.2">
      <c r="A51" s="2"/>
      <c r="B51" s="10"/>
      <c r="C51" s="153"/>
      <c r="D51" s="153"/>
      <c r="E51" s="153"/>
      <c r="F51" s="153"/>
      <c r="G51" s="153"/>
      <c r="H51" s="153"/>
      <c r="I51" s="153"/>
      <c r="J51" s="153"/>
      <c r="K51" s="153"/>
      <c r="L51" s="153"/>
      <c r="M51" s="153"/>
      <c r="N51" s="153"/>
      <c r="O51" s="153"/>
    </row>
    <row r="52" spans="1:17" ht="15" customHeight="1" x14ac:dyDescent="0.2">
      <c r="A52" s="39" t="s">
        <v>98</v>
      </c>
      <c r="B52" s="124"/>
      <c r="C52" s="20" t="s">
        <v>141</v>
      </c>
      <c r="D52" s="20" t="s">
        <v>142</v>
      </c>
      <c r="E52" s="20" t="s">
        <v>147</v>
      </c>
      <c r="F52" s="20" t="s">
        <v>148</v>
      </c>
      <c r="G52" s="20" t="s">
        <v>150</v>
      </c>
      <c r="H52" s="20" t="s">
        <v>151</v>
      </c>
      <c r="I52" s="21" t="s">
        <v>154</v>
      </c>
      <c r="J52" s="20" t="s">
        <v>165</v>
      </c>
      <c r="K52" s="20" t="s">
        <v>166</v>
      </c>
      <c r="L52" s="20" t="s">
        <v>167</v>
      </c>
      <c r="M52" s="20" t="s">
        <v>168</v>
      </c>
      <c r="N52" s="20" t="s">
        <v>169</v>
      </c>
      <c r="O52" s="20" t="s">
        <v>175</v>
      </c>
      <c r="P52" s="12" t="s">
        <v>184</v>
      </c>
      <c r="Q52" s="13" t="s">
        <v>42</v>
      </c>
    </row>
    <row r="53" spans="1:17" ht="15" customHeight="1" x14ac:dyDescent="0.2">
      <c r="A53" s="22" t="s">
        <v>67</v>
      </c>
      <c r="B53" s="156"/>
      <c r="C53" s="4"/>
      <c r="D53" s="4"/>
      <c r="E53" s="4"/>
      <c r="F53" s="4"/>
      <c r="G53" s="4"/>
      <c r="H53" s="4"/>
      <c r="I53" s="3"/>
      <c r="J53" s="4"/>
      <c r="K53" s="4"/>
      <c r="L53" s="4"/>
      <c r="M53" s="4"/>
      <c r="N53" s="4"/>
      <c r="O53" s="4"/>
      <c r="P53" s="14"/>
      <c r="Q53" s="15"/>
    </row>
    <row r="54" spans="1:17" ht="15" customHeight="1" x14ac:dyDescent="0.2">
      <c r="A54" s="2"/>
      <c r="B54" s="10" t="s">
        <v>99</v>
      </c>
      <c r="C54" s="4">
        <v>0.70825538289660706</v>
      </c>
      <c r="D54" s="4">
        <v>1.2059141045302419</v>
      </c>
      <c r="E54" s="4">
        <v>0.80500000000000005</v>
      </c>
      <c r="F54" s="4">
        <v>2.0109141045302419</v>
      </c>
      <c r="G54" s="4">
        <v>2.0493778762745203</v>
      </c>
      <c r="H54" s="4">
        <v>4.0602919808047622</v>
      </c>
      <c r="I54" s="3">
        <v>1.2178076142126819</v>
      </c>
      <c r="J54" s="4">
        <v>1.1958813857873183</v>
      </c>
      <c r="K54" s="4">
        <v>2.4136890000000002</v>
      </c>
      <c r="L54" s="4">
        <v>0.72830710723577297</v>
      </c>
      <c r="M54" s="4">
        <v>3.1419961072357729</v>
      </c>
      <c r="N54" s="4">
        <v>1.0598994757816482</v>
      </c>
      <c r="O54" s="4">
        <v>4.20120735909821</v>
      </c>
      <c r="P54" s="14">
        <v>0.86420524657565434</v>
      </c>
      <c r="Q54" s="5">
        <v>-0.29035979370652321</v>
      </c>
    </row>
    <row r="55" spans="1:17" ht="15" customHeight="1" x14ac:dyDescent="0.2">
      <c r="A55" s="2"/>
      <c r="B55" s="10" t="s">
        <v>100</v>
      </c>
      <c r="C55" s="4">
        <v>1.7715705687804899</v>
      </c>
      <c r="D55" s="4">
        <v>3.7743178579055092</v>
      </c>
      <c r="E55" s="4">
        <v>1.66</v>
      </c>
      <c r="F55" s="4">
        <v>5.4343178579055094</v>
      </c>
      <c r="G55" s="4">
        <v>2.5981610884418638</v>
      </c>
      <c r="H55" s="4">
        <v>8.0324789463473731</v>
      </c>
      <c r="I55" s="3">
        <v>1.9189443063135623</v>
      </c>
      <c r="J55" s="4">
        <v>1.7985036936864378</v>
      </c>
      <c r="K55" s="4">
        <v>3.7174480000000001</v>
      </c>
      <c r="L55" s="4">
        <v>2.2629415542276092</v>
      </c>
      <c r="M55" s="4">
        <v>5.9803895542276093</v>
      </c>
      <c r="N55" s="4">
        <v>3.112967113932684</v>
      </c>
      <c r="O55" s="4">
        <v>9.0905544567744627</v>
      </c>
      <c r="P55" s="14">
        <v>2.34702771697813</v>
      </c>
      <c r="Q55" s="5">
        <v>0.22308276965418994</v>
      </c>
    </row>
    <row r="56" spans="1:17" ht="8.25" customHeight="1" x14ac:dyDescent="0.2">
      <c r="A56" s="2"/>
      <c r="B56" s="10"/>
      <c r="C56" s="10"/>
      <c r="D56" s="10"/>
      <c r="E56" s="10"/>
      <c r="F56" s="10"/>
      <c r="G56" s="10"/>
      <c r="H56" s="10"/>
      <c r="I56" s="4"/>
      <c r="J56" s="10"/>
      <c r="K56" s="10"/>
      <c r="L56" s="10"/>
      <c r="M56" s="10"/>
      <c r="N56" s="10"/>
      <c r="O56" s="10"/>
    </row>
    <row r="57" spans="1:17" s="10" customFormat="1" x14ac:dyDescent="0.2">
      <c r="B57" s="10" t="s">
        <v>171</v>
      </c>
      <c r="C57" s="4"/>
      <c r="D57" s="4"/>
      <c r="E57" s="4"/>
      <c r="F57" s="4"/>
      <c r="G57" s="4"/>
      <c r="H57" s="4"/>
      <c r="I57" s="4"/>
      <c r="J57" s="4"/>
      <c r="K57" s="4"/>
      <c r="L57" s="4"/>
      <c r="M57" s="4"/>
      <c r="N57" s="4"/>
      <c r="O57" s="4"/>
    </row>
    <row r="58" spans="1:17" s="10" customFormat="1" x14ac:dyDescent="0.2">
      <c r="A58" s="134"/>
      <c r="B58" s="10" t="s">
        <v>217</v>
      </c>
    </row>
    <row r="59" spans="1:17" s="10" customFormat="1" x14ac:dyDescent="0.2">
      <c r="A59" s="157"/>
      <c r="B59" s="157"/>
    </row>
    <row r="60" spans="1:17" s="10" customFormat="1" x14ac:dyDescent="0.2">
      <c r="A60" s="134"/>
      <c r="B60" s="157"/>
    </row>
  </sheetData>
  <conditionalFormatting sqref="Q16">
    <cfRule type="cellIs" dxfId="11" priority="7" stopIfTrue="1" operator="notEqual">
      <formula>""</formula>
    </cfRule>
  </conditionalFormatting>
  <conditionalFormatting sqref="Q53">
    <cfRule type="cellIs" dxfId="10" priority="10" stopIfTrue="1" operator="notEqual">
      <formula>""</formula>
    </cfRule>
  </conditionalFormatting>
  <conditionalFormatting sqref="Q11">
    <cfRule type="cellIs" dxfId="9" priority="8" stopIfTrue="1" operator="notEqual">
      <formula>""</formula>
    </cfRule>
  </conditionalFormatting>
  <conditionalFormatting sqref="Q4">
    <cfRule type="cellIs" dxfId="8" priority="9" stopIfTrue="1" operator="notEqual">
      <formula>""</formula>
    </cfRule>
  </conditionalFormatting>
  <conditionalFormatting sqref="Q22">
    <cfRule type="cellIs" dxfId="7" priority="6" stopIfTrue="1" operator="notEqual">
      <formula>""</formula>
    </cfRule>
  </conditionalFormatting>
  <conditionalFormatting sqref="Q27">
    <cfRule type="cellIs" dxfId="6" priority="5" stopIfTrue="1" operator="notEqual">
      <formula>""</formula>
    </cfRule>
  </conditionalFormatting>
  <conditionalFormatting sqref="Q35">
    <cfRule type="cellIs" dxfId="5" priority="4" stopIfTrue="1" operator="notEqual">
      <formula>""</formula>
    </cfRule>
  </conditionalFormatting>
  <conditionalFormatting sqref="Q39">
    <cfRule type="cellIs" dxfId="4" priority="3" stopIfTrue="1" operator="notEqual">
      <formula>""</formula>
    </cfRule>
  </conditionalFormatting>
  <conditionalFormatting sqref="Q47:Q50">
    <cfRule type="cellIs" dxfId="3" priority="2" stopIfTrue="1" operator="notEqual">
      <formula>""</formula>
    </cfRule>
  </conditionalFormatting>
  <conditionalFormatting sqref="Q33">
    <cfRule type="cellIs" dxfId="2" priority="1"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V282"/>
  <sheetViews>
    <sheetView view="pageLayout" topLeftCell="I1" zoomScaleNormal="100" zoomScaleSheetLayoutView="85" workbookViewId="0">
      <selection activeCell="I50" sqref="I50"/>
    </sheetView>
  </sheetViews>
  <sheetFormatPr baseColWidth="10" defaultColWidth="11" defaultRowHeight="12.75" x14ac:dyDescent="0.2"/>
  <cols>
    <col min="1" max="1" width="4" style="17" customWidth="1"/>
    <col min="2" max="2" width="55.125" style="17" customWidth="1"/>
    <col min="3" max="3" width="10" style="2" customWidth="1" collapsed="1"/>
    <col min="4" max="48" width="8" style="2" customWidth="1" collapsed="1"/>
    <col min="49" max="16384" width="11" style="2"/>
  </cols>
  <sheetData>
    <row r="1" spans="1:3" ht="30" customHeight="1" x14ac:dyDescent="0.25">
      <c r="A1" s="16" t="s">
        <v>206</v>
      </c>
      <c r="B1" s="134"/>
    </row>
    <row r="2" spans="1:3" s="129" customFormat="1" ht="30" customHeight="1" x14ac:dyDescent="0.2">
      <c r="A2" s="54" t="s">
        <v>14</v>
      </c>
      <c r="B2" s="148"/>
      <c r="C2" s="322" t="s">
        <v>184</v>
      </c>
    </row>
    <row r="3" spans="1:3" x14ac:dyDescent="0.2">
      <c r="A3" s="57" t="s">
        <v>67</v>
      </c>
      <c r="B3" s="10"/>
      <c r="C3" s="274"/>
    </row>
    <row r="4" spans="1:3" x14ac:dyDescent="0.2">
      <c r="A4" s="10"/>
      <c r="B4" s="10" t="s">
        <v>5</v>
      </c>
      <c r="C4" s="274">
        <v>652.42862291999995</v>
      </c>
    </row>
    <row r="5" spans="1:3" s="24" customFormat="1" x14ac:dyDescent="0.2">
      <c r="A5" s="305"/>
      <c r="B5" s="10" t="s">
        <v>6</v>
      </c>
      <c r="C5" s="274">
        <v>106.97991591</v>
      </c>
    </row>
    <row r="6" spans="1:3" s="24" customFormat="1" x14ac:dyDescent="0.2">
      <c r="A6" s="305"/>
      <c r="B6" s="10" t="s">
        <v>7</v>
      </c>
      <c r="C6" s="274">
        <v>99.52223377</v>
      </c>
    </row>
    <row r="7" spans="1:3" s="24" customFormat="1" x14ac:dyDescent="0.2">
      <c r="A7" s="305"/>
      <c r="B7" s="10" t="s">
        <v>8</v>
      </c>
      <c r="C7" s="274">
        <v>88.399465039999995</v>
      </c>
    </row>
    <row r="8" spans="1:3" s="24" customFormat="1" x14ac:dyDescent="0.2">
      <c r="A8" s="305"/>
      <c r="B8" s="10" t="s">
        <v>46</v>
      </c>
      <c r="C8" s="274">
        <v>48.79767262</v>
      </c>
    </row>
    <row r="9" spans="1:3" s="24" customFormat="1" x14ac:dyDescent="0.2">
      <c r="A9" s="305"/>
      <c r="B9" s="10" t="s">
        <v>47</v>
      </c>
      <c r="C9" s="274">
        <v>60.436419780000001</v>
      </c>
    </row>
    <row r="10" spans="1:3" s="24" customFormat="1" x14ac:dyDescent="0.2">
      <c r="A10" s="305"/>
      <c r="B10" s="10" t="s">
        <v>48</v>
      </c>
      <c r="C10" s="274">
        <v>28.04025386</v>
      </c>
    </row>
    <row r="11" spans="1:3" s="129" customFormat="1" x14ac:dyDescent="0.2">
      <c r="A11" s="10"/>
      <c r="B11" s="148" t="s">
        <v>15</v>
      </c>
      <c r="C11" s="327">
        <v>-11.52020027</v>
      </c>
    </row>
    <row r="12" spans="1:3" s="27" customFormat="1" ht="15.75" customHeight="1" x14ac:dyDescent="0.2">
      <c r="A12" s="79"/>
      <c r="B12" s="79" t="s">
        <v>14</v>
      </c>
      <c r="C12" s="274">
        <v>1073.0843836299998</v>
      </c>
    </row>
    <row r="13" spans="1:3" s="27" customFormat="1" x14ac:dyDescent="0.2">
      <c r="A13" s="79"/>
      <c r="B13" s="79"/>
      <c r="C13" s="9"/>
    </row>
    <row r="14" spans="1:3" s="280" customFormat="1" ht="30" customHeight="1" x14ac:dyDescent="0.2">
      <c r="A14" s="54" t="s">
        <v>57</v>
      </c>
      <c r="B14" s="148"/>
      <c r="C14" s="322" t="s">
        <v>184</v>
      </c>
    </row>
    <row r="15" spans="1:3" s="27" customFormat="1" x14ac:dyDescent="0.2">
      <c r="A15" s="57" t="s">
        <v>67</v>
      </c>
      <c r="B15" s="10"/>
      <c r="C15" s="274"/>
    </row>
    <row r="16" spans="1:3" s="27" customFormat="1" x14ac:dyDescent="0.2">
      <c r="A16" s="10"/>
      <c r="B16" s="10" t="s">
        <v>5</v>
      </c>
      <c r="C16" s="274">
        <v>13.14772496</v>
      </c>
    </row>
    <row r="17" spans="1:3" s="27" customFormat="1" x14ac:dyDescent="0.2">
      <c r="A17" s="305"/>
      <c r="B17" s="10" t="s">
        <v>6</v>
      </c>
      <c r="C17" s="274">
        <v>1.5671891099999999</v>
      </c>
    </row>
    <row r="18" spans="1:3" s="27" customFormat="1" x14ac:dyDescent="0.2">
      <c r="A18" s="305"/>
      <c r="B18" s="10" t="s">
        <v>7</v>
      </c>
      <c r="C18" s="274">
        <v>1.4201319400000001</v>
      </c>
    </row>
    <row r="19" spans="1:3" s="27" customFormat="1" x14ac:dyDescent="0.2">
      <c r="A19" s="305"/>
      <c r="B19" s="10" t="s">
        <v>8</v>
      </c>
      <c r="C19" s="274">
        <v>3.3641369000000001</v>
      </c>
    </row>
    <row r="20" spans="1:3" s="27" customFormat="1" x14ac:dyDescent="0.2">
      <c r="A20" s="305"/>
      <c r="B20" s="10" t="s">
        <v>46</v>
      </c>
      <c r="C20" s="274">
        <v>1.1349222800000001</v>
      </c>
    </row>
    <row r="21" spans="1:3" s="27" customFormat="1" x14ac:dyDescent="0.2">
      <c r="A21" s="305"/>
      <c r="B21" s="10" t="s">
        <v>47</v>
      </c>
      <c r="C21" s="274">
        <v>1.0628493699999999</v>
      </c>
    </row>
    <row r="22" spans="1:3" s="27" customFormat="1" x14ac:dyDescent="0.2">
      <c r="A22" s="305"/>
      <c r="B22" s="10" t="s">
        <v>48</v>
      </c>
      <c r="C22" s="274">
        <v>0.16738959</v>
      </c>
    </row>
    <row r="23" spans="1:3" s="280" customFormat="1" x14ac:dyDescent="0.2">
      <c r="A23" s="10"/>
      <c r="B23" s="148" t="s">
        <v>15</v>
      </c>
      <c r="C23" s="327">
        <v>-0.99959239999999983</v>
      </c>
    </row>
    <row r="24" spans="1:3" s="27" customFormat="1" x14ac:dyDescent="0.2">
      <c r="A24" s="79"/>
      <c r="B24" s="79" t="s">
        <v>16</v>
      </c>
      <c r="C24" s="274">
        <v>20.86475175</v>
      </c>
    </row>
    <row r="25" spans="1:3" s="27" customFormat="1" x14ac:dyDescent="0.2">
      <c r="A25" s="79"/>
      <c r="B25" s="79"/>
      <c r="C25" s="9"/>
    </row>
    <row r="26" spans="1:3" s="280" customFormat="1" ht="30" customHeight="1" x14ac:dyDescent="0.2">
      <c r="A26" s="54" t="s">
        <v>49</v>
      </c>
      <c r="B26" s="148"/>
      <c r="C26" s="322" t="s">
        <v>184</v>
      </c>
    </row>
    <row r="27" spans="1:3" s="27" customFormat="1" x14ac:dyDescent="0.2">
      <c r="A27" s="57" t="s">
        <v>67</v>
      </c>
      <c r="B27" s="10"/>
      <c r="C27" s="274"/>
    </row>
    <row r="28" spans="1:3" s="27" customFormat="1" x14ac:dyDescent="0.2">
      <c r="A28" s="10"/>
      <c r="B28" s="10" t="s">
        <v>5</v>
      </c>
      <c r="C28" s="274">
        <v>237.27296349</v>
      </c>
    </row>
    <row r="29" spans="1:3" s="27" customFormat="1" x14ac:dyDescent="0.2">
      <c r="A29" s="305"/>
      <c r="B29" s="10" t="s">
        <v>6</v>
      </c>
      <c r="C29" s="274">
        <v>30.381088829999999</v>
      </c>
    </row>
    <row r="30" spans="1:3" s="27" customFormat="1" x14ac:dyDescent="0.2">
      <c r="A30" s="305"/>
      <c r="B30" s="10" t="s">
        <v>7</v>
      </c>
      <c r="C30" s="274">
        <v>26.005247499999999</v>
      </c>
    </row>
    <row r="31" spans="1:3" s="27" customFormat="1" x14ac:dyDescent="0.2">
      <c r="A31" s="305"/>
      <c r="B31" s="10" t="s">
        <v>8</v>
      </c>
      <c r="C31" s="274">
        <v>39.003537710000003</v>
      </c>
    </row>
    <row r="32" spans="1:3" s="27" customFormat="1" x14ac:dyDescent="0.2">
      <c r="A32" s="305"/>
      <c r="B32" s="10" t="s">
        <v>46</v>
      </c>
      <c r="C32" s="274">
        <v>9.0772934900000006</v>
      </c>
    </row>
    <row r="33" spans="1:3" s="27" customFormat="1" x14ac:dyDescent="0.2">
      <c r="A33" s="305"/>
      <c r="B33" s="10" t="s">
        <v>47</v>
      </c>
      <c r="C33" s="274">
        <v>13.2954914</v>
      </c>
    </row>
    <row r="34" spans="1:3" s="27" customFormat="1" x14ac:dyDescent="0.2">
      <c r="A34" s="305"/>
      <c r="B34" s="10" t="s">
        <v>48</v>
      </c>
      <c r="C34" s="274">
        <v>7.1693210799999996</v>
      </c>
    </row>
    <row r="35" spans="1:3" s="280" customFormat="1" x14ac:dyDescent="0.2">
      <c r="A35" s="10"/>
      <c r="B35" s="148" t="s">
        <v>15</v>
      </c>
      <c r="C35" s="327">
        <v>-13.304897929999999</v>
      </c>
    </row>
    <row r="36" spans="1:3" s="27" customFormat="1" x14ac:dyDescent="0.2">
      <c r="A36" s="79"/>
      <c r="B36" s="79" t="s">
        <v>49</v>
      </c>
      <c r="C36" s="274">
        <v>348.90004556999997</v>
      </c>
    </row>
    <row r="37" spans="1:3" s="27" customFormat="1" x14ac:dyDescent="0.2">
      <c r="A37" s="79"/>
      <c r="B37" s="79"/>
      <c r="C37" s="9"/>
    </row>
    <row r="38" spans="1:3" s="281" customFormat="1" ht="30" customHeight="1" x14ac:dyDescent="0.2">
      <c r="A38" s="54" t="s">
        <v>17</v>
      </c>
      <c r="B38" s="148"/>
      <c r="C38" s="322" t="s">
        <v>184</v>
      </c>
    </row>
    <row r="39" spans="1:3" x14ac:dyDescent="0.2">
      <c r="A39" s="57" t="s">
        <v>67</v>
      </c>
      <c r="B39" s="10"/>
      <c r="C39" s="274"/>
    </row>
    <row r="40" spans="1:3" x14ac:dyDescent="0.2">
      <c r="A40" s="10"/>
      <c r="B40" s="10" t="s">
        <v>5</v>
      </c>
      <c r="C40" s="274">
        <v>129.82394693000001</v>
      </c>
    </row>
    <row r="41" spans="1:3" x14ac:dyDescent="0.2">
      <c r="A41" s="305"/>
      <c r="B41" s="10" t="s">
        <v>6</v>
      </c>
      <c r="C41" s="274">
        <v>-79.165289369999996</v>
      </c>
    </row>
    <row r="42" spans="1:3" x14ac:dyDescent="0.2">
      <c r="A42" s="305"/>
      <c r="B42" s="10" t="s">
        <v>7</v>
      </c>
      <c r="C42" s="274">
        <v>-2.9375326799999999</v>
      </c>
    </row>
    <row r="43" spans="1:3" x14ac:dyDescent="0.2">
      <c r="A43" s="305"/>
      <c r="B43" s="10" t="s">
        <v>8</v>
      </c>
      <c r="C43" s="274">
        <v>21.26234805</v>
      </c>
    </row>
    <row r="44" spans="1:3" x14ac:dyDescent="0.2">
      <c r="A44" s="305"/>
      <c r="B44" s="10" t="s">
        <v>46</v>
      </c>
      <c r="C44" s="274">
        <v>1.9201602099999999</v>
      </c>
    </row>
    <row r="45" spans="1:3" x14ac:dyDescent="0.2">
      <c r="A45" s="305"/>
      <c r="B45" s="10" t="s">
        <v>47</v>
      </c>
      <c r="C45" s="274">
        <v>2.1418648299999998</v>
      </c>
    </row>
    <row r="46" spans="1:3" x14ac:dyDescent="0.2">
      <c r="A46" s="305"/>
      <c r="B46" s="10" t="s">
        <v>48</v>
      </c>
      <c r="C46" s="274">
        <v>-0.36133959999999998</v>
      </c>
    </row>
    <row r="47" spans="1:3" s="129" customFormat="1" x14ac:dyDescent="0.2">
      <c r="A47" s="10"/>
      <c r="B47" s="148" t="s">
        <v>15</v>
      </c>
      <c r="C47" s="327">
        <v>-13.63391041</v>
      </c>
    </row>
    <row r="48" spans="1:3" s="27" customFormat="1" x14ac:dyDescent="0.2">
      <c r="A48" s="79"/>
      <c r="B48" s="79" t="s">
        <v>17</v>
      </c>
      <c r="C48" s="274">
        <v>59.050247960000021</v>
      </c>
    </row>
    <row r="49" spans="1:3" s="27" customFormat="1" x14ac:dyDescent="0.2">
      <c r="A49" s="305"/>
      <c r="B49" s="79"/>
      <c r="C49" s="9"/>
    </row>
    <row r="50" spans="1:3" s="281" customFormat="1" ht="30" customHeight="1" x14ac:dyDescent="0.2">
      <c r="A50" s="54" t="s">
        <v>18</v>
      </c>
      <c r="B50" s="148"/>
      <c r="C50" s="322" t="s">
        <v>184</v>
      </c>
    </row>
    <row r="51" spans="1:3" x14ac:dyDescent="0.2">
      <c r="A51" s="57" t="s">
        <v>67</v>
      </c>
      <c r="B51" s="10"/>
      <c r="C51" s="274"/>
    </row>
    <row r="52" spans="1:3" x14ac:dyDescent="0.2">
      <c r="A52" s="10"/>
      <c r="B52" s="10" t="s">
        <v>5</v>
      </c>
      <c r="C52" s="274">
        <v>102.2304314</v>
      </c>
    </row>
    <row r="53" spans="1:3" x14ac:dyDescent="0.2">
      <c r="A53" s="305"/>
      <c r="B53" s="10" t="s">
        <v>6</v>
      </c>
      <c r="C53" s="274">
        <v>11.090231879999999</v>
      </c>
    </row>
    <row r="54" spans="1:3" x14ac:dyDescent="0.2">
      <c r="A54" s="305"/>
      <c r="B54" s="10" t="s">
        <v>7</v>
      </c>
      <c r="C54" s="274">
        <v>13.754599199999999</v>
      </c>
    </row>
    <row r="55" spans="1:3" x14ac:dyDescent="0.2">
      <c r="A55" s="305"/>
      <c r="B55" s="10" t="s">
        <v>8</v>
      </c>
      <c r="C55" s="274">
        <v>7.3310932900000001</v>
      </c>
    </row>
    <row r="56" spans="1:3" x14ac:dyDescent="0.2">
      <c r="A56" s="305"/>
      <c r="B56" s="10" t="s">
        <v>46</v>
      </c>
      <c r="C56" s="274">
        <v>3.12250929</v>
      </c>
    </row>
    <row r="57" spans="1:3" x14ac:dyDescent="0.2">
      <c r="A57" s="305"/>
      <c r="B57" s="10" t="s">
        <v>47</v>
      </c>
      <c r="C57" s="274">
        <v>5.6016139000000003</v>
      </c>
    </row>
    <row r="58" spans="1:3" x14ac:dyDescent="0.2">
      <c r="A58" s="305"/>
      <c r="B58" s="10" t="s">
        <v>48</v>
      </c>
      <c r="C58" s="274">
        <v>2.3787773300000001</v>
      </c>
    </row>
    <row r="59" spans="1:3" s="129" customFormat="1" x14ac:dyDescent="0.2">
      <c r="A59" s="10"/>
      <c r="B59" s="148" t="s">
        <v>15</v>
      </c>
      <c r="C59" s="327">
        <v>-0.21579330000000008</v>
      </c>
    </row>
    <row r="60" spans="1:3" s="27" customFormat="1" x14ac:dyDescent="0.2">
      <c r="A60" s="79"/>
      <c r="B60" s="79" t="s">
        <v>19</v>
      </c>
      <c r="C60" s="274">
        <v>145.29346298999999</v>
      </c>
    </row>
    <row r="61" spans="1:3" x14ac:dyDescent="0.2">
      <c r="A61" s="79"/>
      <c r="B61" s="140" t="s">
        <v>20</v>
      </c>
      <c r="C61" s="274">
        <v>117.91450296999999</v>
      </c>
    </row>
    <row r="62" spans="1:3" x14ac:dyDescent="0.2">
      <c r="A62" s="10"/>
      <c r="B62" s="140" t="s">
        <v>21</v>
      </c>
      <c r="C62" s="274">
        <v>27.378960019999997</v>
      </c>
    </row>
    <row r="63" spans="1:3" x14ac:dyDescent="0.2">
      <c r="A63" s="2"/>
      <c r="B63" s="34"/>
    </row>
    <row r="64" spans="1:3" x14ac:dyDescent="0.2">
      <c r="B64" s="35"/>
    </row>
    <row r="65" spans="1:48" x14ac:dyDescent="0.2">
      <c r="B65" s="127"/>
    </row>
    <row r="66" spans="1:48" s="11" customFormat="1" ht="15" customHeight="1" x14ac:dyDescent="0.2">
      <c r="A66" s="339"/>
      <c r="B66" s="339"/>
    </row>
    <row r="67" spans="1:48" x14ac:dyDescent="0.2">
      <c r="A67" s="36"/>
      <c r="B67" s="36"/>
    </row>
    <row r="70" spans="1:48" s="144" customFormat="1" x14ac:dyDescent="0.2">
      <c r="A70" s="17"/>
      <c r="B70" s="17"/>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row>
    <row r="71" spans="1:48" s="144" customFormat="1" x14ac:dyDescent="0.2">
      <c r="A71" s="17"/>
      <c r="B71" s="37"/>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row>
    <row r="72" spans="1:48" x14ac:dyDescent="0.2">
      <c r="B72" s="37"/>
    </row>
    <row r="120" spans="3:48" s="17" customFormat="1" ht="27" customHeight="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row>
    <row r="137" spans="3:48" s="17" customFormat="1" ht="14.25" customHeight="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row>
    <row r="209" spans="3:48" s="17" customFormat="1" ht="51" customHeight="1" x14ac:dyDescent="0.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row>
    <row r="281" spans="3:48" s="17" customFormat="1" ht="51.75" customHeight="1" x14ac:dyDescent="0.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row>
    <row r="282" spans="3:48" s="17" customFormat="1" ht="36" customHeight="1" x14ac:dyDescent="0.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row>
  </sheetData>
  <mergeCells count="1">
    <mergeCell ref="A66:B66"/>
  </mergeCells>
  <conditionalFormatting sqref="D3:GO10">
    <cfRule type="cellIs" dxfId="1" priority="1" stopIfTrue="1" operator="notEqual">
      <formula>""</formula>
    </cfRule>
  </conditionalFormatting>
  <pageMargins left="0.7" right="0.7" top="0.75" bottom="0.75" header="0.3" footer="0.3"/>
  <pageSetup paperSize="9" scale="76" orientation="portrait" r:id="rId1"/>
  <headerFooter>
    <oddHeader>&amp;C&amp;P</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58"/>
  <sheetViews>
    <sheetView view="pageLayout" topLeftCell="A40" zoomScaleNormal="100" zoomScaleSheetLayoutView="90" workbookViewId="0">
      <selection activeCell="A41" sqref="A41:C60"/>
    </sheetView>
  </sheetViews>
  <sheetFormatPr baseColWidth="10" defaultColWidth="11" defaultRowHeight="11.25" x14ac:dyDescent="0.15"/>
  <cols>
    <col min="1" max="1" width="3.875" style="282" customWidth="1"/>
    <col min="2" max="2" width="42.625" style="282" customWidth="1"/>
    <col min="3" max="3" width="11.625" style="282" customWidth="1"/>
    <col min="4" max="16384" width="11" style="282"/>
  </cols>
  <sheetData>
    <row r="1" spans="1:3" s="283" customFormat="1" ht="30" customHeight="1" x14ac:dyDescent="0.25">
      <c r="A1" s="16" t="s">
        <v>205</v>
      </c>
      <c r="C1" s="59"/>
    </row>
    <row r="2" spans="1:3" s="59" customFormat="1" ht="12.75" x14ac:dyDescent="0.2"/>
    <row r="3" spans="1:3" s="286" customFormat="1" ht="30" customHeight="1" x14ac:dyDescent="0.2">
      <c r="A3" s="285" t="s">
        <v>23</v>
      </c>
      <c r="C3" s="319" t="s">
        <v>184</v>
      </c>
    </row>
    <row r="4" spans="1:3" ht="12.75" x14ac:dyDescent="0.2">
      <c r="A4" s="57" t="s">
        <v>67</v>
      </c>
      <c r="C4" s="320"/>
    </row>
    <row r="5" spans="1:3" s="59" customFormat="1" ht="12.75" x14ac:dyDescent="0.2">
      <c r="B5" s="159" t="s">
        <v>52</v>
      </c>
      <c r="C5" s="274">
        <v>898.51180808999993</v>
      </c>
    </row>
    <row r="6" spans="1:3" s="59" customFormat="1" ht="15" customHeight="1" x14ac:dyDescent="0.2">
      <c r="B6" s="159" t="s">
        <v>53</v>
      </c>
      <c r="C6" s="274">
        <v>153.70782378999999</v>
      </c>
    </row>
    <row r="7" spans="1:3" s="59" customFormat="1" ht="15" customHeight="1" x14ac:dyDescent="0.2">
      <c r="B7" s="287" t="s">
        <v>176</v>
      </c>
      <c r="C7" s="319">
        <v>20.86475175</v>
      </c>
    </row>
    <row r="8" spans="1:3" s="62" customFormat="1" ht="12.75" x14ac:dyDescent="0.2">
      <c r="B8" s="132" t="s">
        <v>90</v>
      </c>
      <c r="C8" s="274">
        <v>1073.08438363</v>
      </c>
    </row>
    <row r="9" spans="1:3" s="62" customFormat="1" ht="12.75" x14ac:dyDescent="0.2">
      <c r="B9" s="132"/>
      <c r="C9" s="274"/>
    </row>
    <row r="10" spans="1:3" s="59" customFormat="1" ht="12.75" x14ac:dyDescent="0.2">
      <c r="B10" s="159" t="s">
        <v>91</v>
      </c>
      <c r="C10" s="274">
        <v>-340.89329877</v>
      </c>
    </row>
    <row r="11" spans="1:3" s="59" customFormat="1" ht="15" customHeight="1" x14ac:dyDescent="0.2">
      <c r="B11" s="159" t="s">
        <v>92</v>
      </c>
      <c r="C11" s="274">
        <v>-140.41391920999999</v>
      </c>
    </row>
    <row r="12" spans="1:3" s="59" customFormat="1" ht="12.75" x14ac:dyDescent="0.2">
      <c r="B12" s="159" t="s">
        <v>93</v>
      </c>
      <c r="C12" s="274">
        <v>-240.23284641000001</v>
      </c>
    </row>
    <row r="13" spans="1:3" s="59" customFormat="1" ht="12.75" x14ac:dyDescent="0.2">
      <c r="B13" s="159" t="s">
        <v>94</v>
      </c>
      <c r="C13" s="274">
        <v>-2.64427367</v>
      </c>
    </row>
    <row r="14" spans="1:3" s="62" customFormat="1" ht="15" customHeight="1" x14ac:dyDescent="0.2">
      <c r="B14" s="132" t="s">
        <v>95</v>
      </c>
      <c r="C14" s="274">
        <v>-724.18433805999996</v>
      </c>
    </row>
    <row r="15" spans="1:3" s="62" customFormat="1" ht="15" customHeight="1" x14ac:dyDescent="0.2">
      <c r="B15" s="132"/>
      <c r="C15" s="68"/>
    </row>
    <row r="16" spans="1:3" s="62" customFormat="1" ht="12.75" x14ac:dyDescent="0.2">
      <c r="B16" s="132" t="s">
        <v>49</v>
      </c>
      <c r="C16" s="274">
        <v>348.90004557000009</v>
      </c>
    </row>
    <row r="17" spans="2:3" s="59" customFormat="1" ht="12.75" x14ac:dyDescent="0.2">
      <c r="B17" s="159" t="s">
        <v>96</v>
      </c>
      <c r="C17" s="326">
        <v>0.32513756689828127</v>
      </c>
    </row>
    <row r="18" spans="2:3" s="59" customFormat="1" ht="12.75" x14ac:dyDescent="0.2">
      <c r="B18" s="159"/>
      <c r="C18" s="68"/>
    </row>
    <row r="19" spans="2:3" s="59" customFormat="1" ht="15" customHeight="1" x14ac:dyDescent="0.2">
      <c r="B19" s="159" t="s">
        <v>103</v>
      </c>
      <c r="C19" s="274">
        <v>-289.84979761</v>
      </c>
    </row>
    <row r="20" spans="2:3" s="59" customFormat="1" ht="15" customHeight="1" x14ac:dyDescent="0.2">
      <c r="B20" s="159" t="s">
        <v>101</v>
      </c>
      <c r="C20" s="274">
        <v>0</v>
      </c>
    </row>
    <row r="21" spans="2:3" s="59" customFormat="1" ht="15" customHeight="1" x14ac:dyDescent="0.2">
      <c r="B21" s="159"/>
      <c r="C21" s="274"/>
    </row>
    <row r="22" spans="2:3" s="62" customFormat="1" ht="15" customHeight="1" x14ac:dyDescent="0.2">
      <c r="B22" s="132" t="s">
        <v>104</v>
      </c>
      <c r="C22" s="321">
        <v>59.050247960000092</v>
      </c>
    </row>
    <row r="23" spans="2:3" s="59" customFormat="1" ht="15" customHeight="1" x14ac:dyDescent="0.2">
      <c r="B23" s="159" t="s">
        <v>96</v>
      </c>
      <c r="C23" s="325">
        <v>5.5028522323888912E-2</v>
      </c>
    </row>
    <row r="24" spans="2:3" s="59" customFormat="1" ht="15" customHeight="1" x14ac:dyDescent="0.2">
      <c r="B24" s="159"/>
      <c r="C24" s="68"/>
    </row>
    <row r="25" spans="2:3" s="59" customFormat="1" ht="15" customHeight="1" x14ac:dyDescent="0.2">
      <c r="B25" s="159" t="s">
        <v>105</v>
      </c>
      <c r="C25" s="274">
        <v>1.1871267999999999</v>
      </c>
    </row>
    <row r="26" spans="2:3" s="59" customFormat="1" ht="15" customHeight="1" x14ac:dyDescent="0.2">
      <c r="B26" s="159" t="s">
        <v>106</v>
      </c>
      <c r="C26" s="274">
        <v>-21.86889716</v>
      </c>
    </row>
    <row r="27" spans="2:3" s="59" customFormat="1" ht="25.5" x14ac:dyDescent="0.2">
      <c r="B27" s="288" t="s">
        <v>135</v>
      </c>
      <c r="C27" s="274">
        <v>-2.6860225899999999</v>
      </c>
    </row>
    <row r="28" spans="2:3" s="62" customFormat="1" ht="15" customHeight="1" x14ac:dyDescent="0.2">
      <c r="B28" s="159" t="s">
        <v>133</v>
      </c>
      <c r="C28" s="274">
        <v>3.2176982600000001</v>
      </c>
    </row>
    <row r="29" spans="2:3" s="59" customFormat="1" ht="15" customHeight="1" x14ac:dyDescent="0.2">
      <c r="B29" s="159" t="s">
        <v>134</v>
      </c>
      <c r="C29" s="274">
        <v>0.14548916000000001</v>
      </c>
    </row>
    <row r="30" spans="2:3" s="59" customFormat="1" ht="15" customHeight="1" x14ac:dyDescent="0.2">
      <c r="B30" s="159"/>
      <c r="C30" s="274"/>
    </row>
    <row r="31" spans="2:3" s="62" customFormat="1" ht="15" customHeight="1" x14ac:dyDescent="0.2">
      <c r="B31" s="289" t="s">
        <v>113</v>
      </c>
      <c r="C31" s="321">
        <v>39.045642430000093</v>
      </c>
    </row>
    <row r="32" spans="2:3" s="62" customFormat="1" ht="15" customHeight="1" x14ac:dyDescent="0.2">
      <c r="B32" s="289"/>
      <c r="C32" s="321"/>
    </row>
    <row r="33" spans="1:3" s="59" customFormat="1" ht="15" customHeight="1" x14ac:dyDescent="0.2">
      <c r="B33" s="159" t="s">
        <v>107</v>
      </c>
      <c r="C33" s="274">
        <v>-10.659449739999999</v>
      </c>
    </row>
    <row r="34" spans="1:3" s="59" customFormat="1" ht="15" customHeight="1" x14ac:dyDescent="0.2">
      <c r="B34" s="159"/>
      <c r="C34" s="274"/>
    </row>
    <row r="35" spans="1:3" s="62" customFormat="1" ht="15" customHeight="1" x14ac:dyDescent="0.2">
      <c r="B35" s="132" t="s">
        <v>108</v>
      </c>
      <c r="C35" s="321">
        <v>28.386192690000094</v>
      </c>
    </row>
    <row r="36" spans="1:3" s="59" customFormat="1" ht="15" customHeight="1" x14ac:dyDescent="0.2">
      <c r="B36" s="159" t="s">
        <v>109</v>
      </c>
      <c r="C36" s="68"/>
    </row>
    <row r="37" spans="1:3" s="59" customFormat="1" ht="15" customHeight="1" x14ac:dyDescent="0.2">
      <c r="B37" s="159" t="s">
        <v>110</v>
      </c>
      <c r="C37" s="274">
        <v>26.116404030000002</v>
      </c>
    </row>
    <row r="38" spans="1:3" s="59" customFormat="1" ht="15" customHeight="1" x14ac:dyDescent="0.2">
      <c r="B38" s="159" t="s">
        <v>111</v>
      </c>
      <c r="C38" s="274">
        <v>5.0610580000000002E-2</v>
      </c>
    </row>
    <row r="39" spans="1:3" s="59" customFormat="1" ht="15" customHeight="1" x14ac:dyDescent="0.2">
      <c r="B39" s="159" t="s">
        <v>112</v>
      </c>
      <c r="C39" s="274">
        <v>2.2191780800000003</v>
      </c>
    </row>
    <row r="40" spans="1:3" s="59" customFormat="1" ht="12.75" x14ac:dyDescent="0.2"/>
    <row r="41" spans="1:3" s="286" customFormat="1" ht="30" customHeight="1" x14ac:dyDescent="0.2">
      <c r="A41" s="285"/>
      <c r="C41" s="322"/>
    </row>
    <row r="42" spans="1:3" s="59" customFormat="1" ht="12.75" x14ac:dyDescent="0.2">
      <c r="A42" s="81"/>
      <c r="C42" s="274"/>
    </row>
    <row r="43" spans="1:3" s="59" customFormat="1" ht="12.75" x14ac:dyDescent="0.2">
      <c r="C43" s="323"/>
    </row>
    <row r="44" spans="1:3" s="59" customFormat="1" ht="12.75" x14ac:dyDescent="0.2">
      <c r="C44" s="324"/>
    </row>
    <row r="45" spans="1:3" s="59" customFormat="1" ht="12.75" x14ac:dyDescent="0.2"/>
    <row r="46" spans="1:3" s="286" customFormat="1" ht="30" customHeight="1" x14ac:dyDescent="0.2">
      <c r="A46" s="285"/>
      <c r="C46" s="319"/>
    </row>
    <row r="47" spans="1:3" s="59" customFormat="1" ht="12.75" x14ac:dyDescent="0.2">
      <c r="A47" s="57"/>
      <c r="C47" s="274"/>
    </row>
    <row r="48" spans="1:3" s="62" customFormat="1" ht="12.75" x14ac:dyDescent="0.2">
      <c r="C48" s="274"/>
    </row>
    <row r="49" spans="1:3" s="59" customFormat="1" ht="12.75" x14ac:dyDescent="0.2"/>
    <row r="50" spans="1:3" s="286" customFormat="1" ht="30" customHeight="1" x14ac:dyDescent="0.2">
      <c r="A50" s="285"/>
      <c r="C50" s="319"/>
    </row>
    <row r="51" spans="1:3" ht="12.75" x14ac:dyDescent="0.2">
      <c r="A51" s="57"/>
      <c r="C51" s="320"/>
    </row>
    <row r="52" spans="1:3" s="59" customFormat="1" ht="15" customHeight="1" x14ac:dyDescent="0.2">
      <c r="C52" s="274"/>
    </row>
    <row r="53" spans="1:3" s="61" customFormat="1" ht="15" customHeight="1" x14ac:dyDescent="0.2">
      <c r="C53" s="274"/>
    </row>
    <row r="54" spans="1:3" s="61" customFormat="1" ht="15" customHeight="1" x14ac:dyDescent="0.2">
      <c r="C54" s="274"/>
    </row>
    <row r="55" spans="1:3" s="61" customFormat="1" ht="15" customHeight="1" x14ac:dyDescent="0.2">
      <c r="B55" s="284"/>
      <c r="C55" s="319"/>
    </row>
    <row r="56" spans="1:3" s="62" customFormat="1" ht="15" customHeight="1" x14ac:dyDescent="0.2">
      <c r="B56" s="290"/>
      <c r="C56" s="321"/>
    </row>
    <row r="57" spans="1:3" ht="12.75" x14ac:dyDescent="0.2">
      <c r="B57" s="88"/>
    </row>
    <row r="58" spans="1:3" x14ac:dyDescent="0.15">
      <c r="A58" s="58"/>
    </row>
  </sheetData>
  <conditionalFormatting sqref="C51">
    <cfRule type="cellIs" dxfId="0" priority="1" stopIfTrue="1" operator="notEqual">
      <formula>""</formula>
    </cfRule>
  </conditionalFormatting>
  <pageMargins left="0.7" right="0.7" top="0.75" bottom="0.75" header="0.3" footer="0.3"/>
  <pageSetup paperSize="9" orientation="portrait" r:id="rId1"/>
  <headerFooter>
    <oddHeader>&amp;C&amp;P</oddHeader>
  </headerFooter>
  <rowBreaks count="1" manualBreakCount="1">
    <brk id="40"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64"/>
  <sheetViews>
    <sheetView view="pageLayout" topLeftCell="H1" zoomScaleNormal="100" zoomScaleSheetLayoutView="80" workbookViewId="0">
      <selection activeCell="L48" sqref="L48:L50"/>
    </sheetView>
  </sheetViews>
  <sheetFormatPr baseColWidth="10" defaultColWidth="11" defaultRowHeight="12.75" x14ac:dyDescent="0.2"/>
  <cols>
    <col min="1" max="1" width="4" style="99" customWidth="1"/>
    <col min="2" max="2" width="49.875" style="99" bestFit="1" customWidth="1"/>
    <col min="3" max="3" width="11.625" style="99" customWidth="1"/>
    <col min="4" max="16384" width="11" style="99"/>
  </cols>
  <sheetData>
    <row r="1" spans="1:3" s="278" customFormat="1" ht="30" customHeight="1" x14ac:dyDescent="0.25">
      <c r="A1" s="51" t="s">
        <v>207</v>
      </c>
      <c r="B1" s="10"/>
      <c r="C1" s="120"/>
    </row>
    <row r="2" spans="1:3" x14ac:dyDescent="0.2">
      <c r="A2" s="120"/>
      <c r="B2" s="120"/>
      <c r="C2" s="120"/>
    </row>
    <row r="3" spans="1:3" s="291" customFormat="1" ht="30" customHeight="1" x14ac:dyDescent="0.2">
      <c r="A3" s="54" t="s">
        <v>28</v>
      </c>
      <c r="B3" s="124"/>
      <c r="C3" s="328" t="s">
        <v>184</v>
      </c>
    </row>
    <row r="4" spans="1:3" x14ac:dyDescent="0.2">
      <c r="A4" s="303" t="s">
        <v>67</v>
      </c>
      <c r="B4" s="125"/>
      <c r="C4" s="329"/>
    </row>
    <row r="5" spans="1:3" s="59" customFormat="1" x14ac:dyDescent="0.2">
      <c r="A5" s="306"/>
      <c r="B5" s="127" t="s">
        <v>52</v>
      </c>
      <c r="C5" s="274">
        <v>898.51180808999993</v>
      </c>
    </row>
    <row r="6" spans="1:3" s="59" customFormat="1" ht="15" customHeight="1" x14ac:dyDescent="0.2">
      <c r="A6" s="306"/>
      <c r="B6" s="307" t="s">
        <v>53</v>
      </c>
      <c r="C6" s="274">
        <v>153.70782378999999</v>
      </c>
    </row>
    <row r="7" spans="1:3" s="59" customFormat="1" ht="15" customHeight="1" x14ac:dyDescent="0.2">
      <c r="A7" s="306"/>
      <c r="B7" s="308" t="s">
        <v>176</v>
      </c>
      <c r="C7" s="319">
        <v>20.86475175</v>
      </c>
    </row>
    <row r="8" spans="1:3" x14ac:dyDescent="0.2">
      <c r="A8" s="306"/>
      <c r="B8" s="309" t="s">
        <v>59</v>
      </c>
      <c r="C8" s="274">
        <v>1073.08438363</v>
      </c>
    </row>
    <row r="9" spans="1:3" x14ac:dyDescent="0.2">
      <c r="A9" s="120"/>
      <c r="B9" s="310"/>
      <c r="C9" s="128"/>
    </row>
    <row r="10" spans="1:3" s="291" customFormat="1" ht="30" customHeight="1" x14ac:dyDescent="0.2">
      <c r="A10" s="54" t="s">
        <v>29</v>
      </c>
      <c r="B10" s="124"/>
      <c r="C10" s="328" t="s">
        <v>184</v>
      </c>
    </row>
    <row r="11" spans="1:3" x14ac:dyDescent="0.2">
      <c r="A11" s="303" t="s">
        <v>67</v>
      </c>
      <c r="B11" s="125"/>
      <c r="C11" s="330"/>
    </row>
    <row r="12" spans="1:3" s="292" customFormat="1" x14ac:dyDescent="0.2">
      <c r="A12" s="306"/>
      <c r="B12" s="103" t="s">
        <v>196</v>
      </c>
      <c r="C12" s="331">
        <v>652.42862291999995</v>
      </c>
    </row>
    <row r="13" spans="1:3" x14ac:dyDescent="0.2">
      <c r="A13" s="306"/>
      <c r="B13" s="105" t="s">
        <v>50</v>
      </c>
      <c r="C13" s="274">
        <v>292.84737523000001</v>
      </c>
    </row>
    <row r="14" spans="1:3" x14ac:dyDescent="0.2">
      <c r="A14" s="306"/>
      <c r="B14" s="106" t="s">
        <v>51</v>
      </c>
      <c r="C14" s="274">
        <v>231.17172538</v>
      </c>
    </row>
    <row r="15" spans="1:3" x14ac:dyDescent="0.2">
      <c r="A15" s="306"/>
      <c r="B15" s="107" t="s">
        <v>55</v>
      </c>
      <c r="C15" s="274">
        <v>12.71542472</v>
      </c>
    </row>
    <row r="16" spans="1:3" x14ac:dyDescent="0.2">
      <c r="A16" s="306"/>
      <c r="B16" s="107" t="s">
        <v>56</v>
      </c>
      <c r="C16" s="274">
        <v>10.06050104</v>
      </c>
    </row>
    <row r="17" spans="1:3" x14ac:dyDescent="0.2">
      <c r="A17" s="311"/>
      <c r="B17" s="109" t="s">
        <v>54</v>
      </c>
      <c r="C17" s="274">
        <v>61.675649849999999</v>
      </c>
    </row>
    <row r="18" spans="1:3" x14ac:dyDescent="0.2">
      <c r="A18" s="120"/>
      <c r="B18" s="105" t="s">
        <v>58</v>
      </c>
      <c r="C18" s="274">
        <v>346.43352272999999</v>
      </c>
    </row>
    <row r="19" spans="1:3" x14ac:dyDescent="0.2">
      <c r="A19" s="120"/>
      <c r="B19" s="106" t="s">
        <v>51</v>
      </c>
      <c r="C19" s="274">
        <v>338.37149318000002</v>
      </c>
    </row>
    <row r="20" spans="1:3" x14ac:dyDescent="0.2">
      <c r="A20" s="120"/>
      <c r="B20" s="107" t="s">
        <v>55</v>
      </c>
      <c r="C20" s="274">
        <v>36.367528870000001</v>
      </c>
    </row>
    <row r="21" spans="1:3" x14ac:dyDescent="0.2">
      <c r="A21" s="120"/>
      <c r="B21" s="109" t="s">
        <v>54</v>
      </c>
      <c r="C21" s="274">
        <v>8.0620295500000001</v>
      </c>
    </row>
    <row r="22" spans="1:3" x14ac:dyDescent="0.2">
      <c r="A22" s="306"/>
      <c r="B22" s="105" t="s">
        <v>57</v>
      </c>
      <c r="C22" s="274">
        <v>13.14772496</v>
      </c>
    </row>
    <row r="23" spans="1:3" x14ac:dyDescent="0.2">
      <c r="A23" s="120"/>
      <c r="B23" s="310"/>
      <c r="C23" s="269"/>
    </row>
    <row r="24" spans="1:3" ht="30" customHeight="1" x14ac:dyDescent="0.2">
      <c r="A24" s="54" t="s">
        <v>30</v>
      </c>
      <c r="B24" s="124"/>
      <c r="C24" s="322" t="s">
        <v>184</v>
      </c>
    </row>
    <row r="25" spans="1:3" x14ac:dyDescent="0.2">
      <c r="A25" s="303" t="s">
        <v>67</v>
      </c>
      <c r="B25" s="125"/>
      <c r="C25" s="330"/>
    </row>
    <row r="26" spans="1:3" s="292" customFormat="1" x14ac:dyDescent="0.2">
      <c r="A26" s="306"/>
      <c r="B26" s="103" t="s">
        <v>60</v>
      </c>
      <c r="C26" s="331">
        <v>431.06477981999996</v>
      </c>
    </row>
    <row r="27" spans="1:3" x14ac:dyDescent="0.2">
      <c r="A27" s="306"/>
      <c r="B27" s="105" t="s">
        <v>50</v>
      </c>
      <c r="C27" s="274">
        <v>342.01081088999996</v>
      </c>
    </row>
    <row r="28" spans="1:3" x14ac:dyDescent="0.2">
      <c r="A28" s="306"/>
      <c r="B28" s="109" t="s">
        <v>51</v>
      </c>
      <c r="C28" s="274">
        <v>259.51269646999998</v>
      </c>
    </row>
    <row r="29" spans="1:3" x14ac:dyDescent="0.2">
      <c r="A29" s="311"/>
      <c r="B29" s="107" t="s">
        <v>55</v>
      </c>
      <c r="C29" s="274">
        <v>31.724697370000001</v>
      </c>
    </row>
    <row r="30" spans="1:3" x14ac:dyDescent="0.2">
      <c r="A30" s="306"/>
      <c r="B30" s="107" t="s">
        <v>56</v>
      </c>
      <c r="C30" s="274">
        <v>4.4492967600000002</v>
      </c>
    </row>
    <row r="31" spans="1:3" x14ac:dyDescent="0.2">
      <c r="A31" s="306"/>
      <c r="B31" s="109" t="s">
        <v>54</v>
      </c>
      <c r="C31" s="274">
        <v>82.498114419999993</v>
      </c>
    </row>
    <row r="32" spans="1:3" x14ac:dyDescent="0.2">
      <c r="A32" s="306"/>
      <c r="B32" s="105" t="s">
        <v>58</v>
      </c>
      <c r="C32" s="274">
        <v>81.045302739999997</v>
      </c>
    </row>
    <row r="33" spans="1:3" x14ac:dyDescent="0.2">
      <c r="A33" s="306"/>
      <c r="B33" s="109" t="s">
        <v>51</v>
      </c>
      <c r="C33" s="274">
        <v>79.490263900000002</v>
      </c>
    </row>
    <row r="34" spans="1:3" x14ac:dyDescent="0.2">
      <c r="A34" s="306"/>
      <c r="B34" s="107" t="s">
        <v>55</v>
      </c>
      <c r="C34" s="274">
        <v>3.0754027000000002</v>
      </c>
    </row>
    <row r="35" spans="1:3" x14ac:dyDescent="0.2">
      <c r="A35" s="312"/>
      <c r="B35" s="109" t="s">
        <v>54</v>
      </c>
      <c r="C35" s="274">
        <v>1.5550388399999999</v>
      </c>
    </row>
    <row r="36" spans="1:3" x14ac:dyDescent="0.2">
      <c r="A36" s="306"/>
      <c r="B36" s="105" t="s">
        <v>57</v>
      </c>
      <c r="C36" s="274">
        <v>8.0086661899999996</v>
      </c>
    </row>
    <row r="37" spans="1:3" x14ac:dyDescent="0.2">
      <c r="A37" s="120"/>
      <c r="B37" s="120"/>
      <c r="C37" s="269"/>
    </row>
    <row r="38" spans="1:3" ht="30" customHeight="1" x14ac:dyDescent="0.25">
      <c r="A38" s="51" t="s">
        <v>208</v>
      </c>
      <c r="B38" s="10"/>
      <c r="C38" s="269"/>
    </row>
    <row r="39" spans="1:3" x14ac:dyDescent="0.2">
      <c r="A39" s="120"/>
      <c r="B39" s="120"/>
      <c r="C39" s="269"/>
    </row>
    <row r="40" spans="1:3" ht="30" customHeight="1" x14ac:dyDescent="0.2">
      <c r="A40" s="54" t="s">
        <v>63</v>
      </c>
      <c r="B40" s="124"/>
      <c r="C40" s="322" t="s">
        <v>184</v>
      </c>
    </row>
    <row r="41" spans="1:3" x14ac:dyDescent="0.2">
      <c r="A41" s="303" t="s">
        <v>67</v>
      </c>
      <c r="B41" s="125"/>
      <c r="C41" s="330"/>
    </row>
    <row r="42" spans="1:3" s="292" customFormat="1" x14ac:dyDescent="0.2">
      <c r="A42" s="306"/>
      <c r="B42" s="103" t="s">
        <v>61</v>
      </c>
      <c r="C42" s="331">
        <v>-724.18433805999996</v>
      </c>
    </row>
    <row r="43" spans="1:3" x14ac:dyDescent="0.2">
      <c r="A43" s="125"/>
      <c r="B43" s="126" t="s">
        <v>197</v>
      </c>
      <c r="C43" s="274">
        <v>-340.89329877</v>
      </c>
    </row>
    <row r="44" spans="1:3" x14ac:dyDescent="0.2">
      <c r="A44" s="125"/>
      <c r="B44" s="126" t="s">
        <v>198</v>
      </c>
      <c r="C44" s="274">
        <v>-140.41391920999999</v>
      </c>
    </row>
    <row r="45" spans="1:3" x14ac:dyDescent="0.2">
      <c r="A45" s="125"/>
      <c r="B45" s="126" t="s">
        <v>199</v>
      </c>
      <c r="C45" s="274">
        <v>-240.23284641000001</v>
      </c>
    </row>
    <row r="46" spans="1:3" x14ac:dyDescent="0.2">
      <c r="A46" s="125"/>
      <c r="B46" s="126" t="s">
        <v>200</v>
      </c>
      <c r="C46" s="274">
        <v>-2.64427367</v>
      </c>
    </row>
    <row r="47" spans="1:3" x14ac:dyDescent="0.2">
      <c r="A47" s="120"/>
      <c r="B47" s="120"/>
      <c r="C47" s="269"/>
    </row>
    <row r="48" spans="1:3" ht="30" customHeight="1" x14ac:dyDescent="0.2">
      <c r="A48" s="54" t="s">
        <v>64</v>
      </c>
      <c r="B48" s="124"/>
      <c r="C48" s="322" t="s">
        <v>184</v>
      </c>
    </row>
    <row r="49" spans="1:3" x14ac:dyDescent="0.2">
      <c r="A49" s="303" t="s">
        <v>67</v>
      </c>
      <c r="B49" s="125"/>
      <c r="C49" s="330"/>
    </row>
    <row r="50" spans="1:3" s="292" customFormat="1" x14ac:dyDescent="0.2">
      <c r="A50" s="306"/>
      <c r="B50" s="103" t="s">
        <v>201</v>
      </c>
      <c r="C50" s="331">
        <v>-415.15565943000001</v>
      </c>
    </row>
    <row r="51" spans="1:3" x14ac:dyDescent="0.2">
      <c r="A51" s="125"/>
      <c r="B51" s="126" t="s">
        <v>197</v>
      </c>
      <c r="C51" s="274">
        <v>-210.85990942000001</v>
      </c>
    </row>
    <row r="52" spans="1:3" x14ac:dyDescent="0.2">
      <c r="A52" s="125"/>
      <c r="B52" s="126" t="s">
        <v>198</v>
      </c>
      <c r="C52" s="274">
        <v>-58.328052829999997</v>
      </c>
    </row>
    <row r="53" spans="1:3" x14ac:dyDescent="0.2">
      <c r="A53" s="125"/>
      <c r="B53" s="126" t="s">
        <v>199</v>
      </c>
      <c r="C53" s="274">
        <v>-144.34153893000001</v>
      </c>
    </row>
    <row r="54" spans="1:3" x14ac:dyDescent="0.2">
      <c r="A54" s="125"/>
      <c r="B54" s="126" t="s">
        <v>200</v>
      </c>
      <c r="C54" s="274">
        <v>-1.62615825</v>
      </c>
    </row>
    <row r="55" spans="1:3" x14ac:dyDescent="0.2">
      <c r="A55" s="120"/>
      <c r="B55" s="120"/>
      <c r="C55" s="269"/>
    </row>
    <row r="56" spans="1:3" ht="30" customHeight="1" x14ac:dyDescent="0.2">
      <c r="A56" s="54" t="s">
        <v>65</v>
      </c>
      <c r="B56" s="124"/>
      <c r="C56" s="322" t="s">
        <v>184</v>
      </c>
    </row>
    <row r="57" spans="1:3" x14ac:dyDescent="0.2">
      <c r="A57" s="303" t="s">
        <v>67</v>
      </c>
      <c r="B57" s="125"/>
      <c r="C57" s="330"/>
    </row>
    <row r="58" spans="1:3" s="292" customFormat="1" x14ac:dyDescent="0.2">
      <c r="A58" s="306"/>
      <c r="B58" s="103" t="s">
        <v>66</v>
      </c>
      <c r="C58" s="331">
        <v>-306.83856050000003</v>
      </c>
    </row>
    <row r="59" spans="1:3" x14ac:dyDescent="0.2">
      <c r="A59" s="125"/>
      <c r="B59" s="126" t="s">
        <v>197</v>
      </c>
      <c r="C59" s="274">
        <v>-138.45408574000001</v>
      </c>
    </row>
    <row r="60" spans="1:3" x14ac:dyDescent="0.2">
      <c r="A60" s="125"/>
      <c r="B60" s="126" t="s">
        <v>198</v>
      </c>
      <c r="C60" s="274">
        <v>-81.946597420000003</v>
      </c>
    </row>
    <row r="61" spans="1:3" x14ac:dyDescent="0.2">
      <c r="A61" s="125"/>
      <c r="B61" s="126" t="s">
        <v>199</v>
      </c>
      <c r="C61" s="274">
        <v>-85.445257940000005</v>
      </c>
    </row>
    <row r="62" spans="1:3" x14ac:dyDescent="0.2">
      <c r="A62" s="125"/>
      <c r="B62" s="126" t="s">
        <v>200</v>
      </c>
      <c r="C62" s="274">
        <v>-0.99261940000000004</v>
      </c>
    </row>
    <row r="63" spans="1:3" x14ac:dyDescent="0.2">
      <c r="A63" s="93"/>
      <c r="B63" s="98"/>
    </row>
    <row r="64" spans="1:3" x14ac:dyDescent="0.2">
      <c r="A64" s="93"/>
      <c r="B64" s="98"/>
    </row>
  </sheetData>
  <pageMargins left="0.7" right="0.7" top="0.75" bottom="0.75" header="0.3" footer="0.3"/>
  <pageSetup paperSize="9" scale="74" orientation="portrait" r:id="rId1"/>
  <headerFooter>
    <oddHeader>&amp;C&amp;P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X78"/>
  <sheetViews>
    <sheetView showGridLines="0" view="pageBreakPreview" zoomScale="85" zoomScaleNormal="75" zoomScaleSheetLayoutView="85" workbookViewId="0">
      <selection activeCell="F87" sqref="F87"/>
    </sheetView>
  </sheetViews>
  <sheetFormatPr baseColWidth="10" defaultColWidth="8" defaultRowHeight="12.75" outlineLevelRow="1" x14ac:dyDescent="0.2"/>
  <cols>
    <col min="1" max="1" width="5.875" style="17" customWidth="1"/>
    <col min="2" max="2" width="54" style="134" customWidth="1"/>
    <col min="3" max="3" width="11.625" style="2" customWidth="1"/>
    <col min="4" max="5" width="8" style="2" customWidth="1" collapsed="1"/>
    <col min="6" max="6" width="8" style="2" customWidth="1"/>
    <col min="7" max="50" width="8" style="2" customWidth="1" collapsed="1"/>
    <col min="51" max="16384" width="8" style="2"/>
  </cols>
  <sheetData>
    <row r="1" spans="1:7" ht="15" customHeight="1" x14ac:dyDescent="0.25">
      <c r="B1" s="293"/>
    </row>
    <row r="2" spans="1:7" ht="15" customHeight="1" x14ac:dyDescent="0.25">
      <c r="A2" s="294" t="s">
        <v>209</v>
      </c>
    </row>
    <row r="3" spans="1:7" ht="15" customHeight="1" x14ac:dyDescent="0.2">
      <c r="A3" s="138"/>
      <c r="B3" s="79"/>
    </row>
    <row r="4" spans="1:7" s="129" customFormat="1" ht="15" hidden="1" customHeight="1" outlineLevel="1" x14ac:dyDescent="0.2">
      <c r="A4" s="279" t="s">
        <v>77</v>
      </c>
      <c r="B4" s="295"/>
      <c r="C4" s="322" t="s">
        <v>184</v>
      </c>
      <c r="G4" s="296"/>
    </row>
    <row r="5" spans="1:7" ht="15" hidden="1" customHeight="1" outlineLevel="1" x14ac:dyDescent="0.2">
      <c r="A5" s="92" t="s">
        <v>68</v>
      </c>
      <c r="B5" s="79"/>
      <c r="C5" s="274"/>
    </row>
    <row r="6" spans="1:7" hidden="1" outlineLevel="1" x14ac:dyDescent="0.2">
      <c r="A6" s="92"/>
      <c r="B6" s="132" t="s">
        <v>88</v>
      </c>
      <c r="C6" s="274"/>
    </row>
    <row r="7" spans="1:7" ht="15" hidden="1" customHeight="1" outlineLevel="1" x14ac:dyDescent="0.2">
      <c r="A7" s="133"/>
      <c r="B7" s="134" t="s">
        <v>70</v>
      </c>
      <c r="C7" s="274"/>
    </row>
    <row r="8" spans="1:7" ht="15" hidden="1" customHeight="1" outlineLevel="1" x14ac:dyDescent="0.2">
      <c r="A8" s="133"/>
      <c r="B8" s="134" t="s">
        <v>71</v>
      </c>
      <c r="C8" s="274"/>
    </row>
    <row r="9" spans="1:7" ht="15" hidden="1" customHeight="1" outlineLevel="1" x14ac:dyDescent="0.2">
      <c r="A9" s="133"/>
      <c r="B9" s="134" t="s">
        <v>72</v>
      </c>
      <c r="C9" s="274"/>
    </row>
    <row r="10" spans="1:7" ht="15" hidden="1" customHeight="1" outlineLevel="1" x14ac:dyDescent="0.2">
      <c r="A10" s="133"/>
    </row>
    <row r="11" spans="1:7" s="129" customFormat="1" ht="15" customHeight="1" collapsed="1" x14ac:dyDescent="0.2">
      <c r="A11" s="279" t="s">
        <v>84</v>
      </c>
      <c r="B11" s="295"/>
      <c r="C11" s="322" t="s">
        <v>184</v>
      </c>
    </row>
    <row r="12" spans="1:7" ht="15" customHeight="1" x14ac:dyDescent="0.2">
      <c r="A12" s="149" t="s">
        <v>89</v>
      </c>
      <c r="B12" s="79"/>
      <c r="C12" s="274"/>
    </row>
    <row r="13" spans="1:7" ht="15" customHeight="1" x14ac:dyDescent="0.2">
      <c r="A13" s="133"/>
      <c r="B13" s="134" t="s">
        <v>33</v>
      </c>
      <c r="C13" s="274">
        <v>30.351171225461979</v>
      </c>
    </row>
    <row r="14" spans="1:7" ht="19.5" x14ac:dyDescent="0.2">
      <c r="A14" s="133"/>
      <c r="B14" s="155" t="s">
        <v>102</v>
      </c>
      <c r="C14" s="274">
        <v>192.61361054</v>
      </c>
    </row>
    <row r="15" spans="1:7" ht="15" hidden="1" customHeight="1" outlineLevel="1" x14ac:dyDescent="0.2">
      <c r="A15" s="138"/>
    </row>
    <row r="16" spans="1:7" s="129" customFormat="1" ht="15" hidden="1" customHeight="1" outlineLevel="1" x14ac:dyDescent="0.2">
      <c r="A16" s="279" t="s">
        <v>31</v>
      </c>
      <c r="B16" s="295"/>
      <c r="C16" s="322" t="s">
        <v>184</v>
      </c>
    </row>
    <row r="17" spans="1:3" ht="15" hidden="1" customHeight="1" outlineLevel="1" x14ac:dyDescent="0.2">
      <c r="A17" s="92" t="s">
        <v>68</v>
      </c>
      <c r="B17" s="79"/>
      <c r="C17" s="274"/>
    </row>
    <row r="18" spans="1:3" s="280" customFormat="1" hidden="1" outlineLevel="1" x14ac:dyDescent="0.2">
      <c r="A18" s="139"/>
      <c r="B18" s="297" t="s">
        <v>32</v>
      </c>
      <c r="C18" s="319"/>
    </row>
    <row r="19" spans="1:3" ht="15" hidden="1" customHeight="1" outlineLevel="1" x14ac:dyDescent="0.2">
      <c r="A19" s="138"/>
      <c r="B19" s="140" t="s">
        <v>36</v>
      </c>
      <c r="C19" s="274"/>
    </row>
    <row r="20" spans="1:3" ht="15" hidden="1" customHeight="1" outlineLevel="1" x14ac:dyDescent="0.2">
      <c r="A20" s="138"/>
    </row>
    <row r="21" spans="1:3" s="129" customFormat="1" ht="15" hidden="1" customHeight="1" outlineLevel="1" x14ac:dyDescent="0.2">
      <c r="A21" s="279" t="s">
        <v>43</v>
      </c>
      <c r="B21" s="295"/>
      <c r="C21" s="322" t="s">
        <v>184</v>
      </c>
    </row>
    <row r="22" spans="1:3" ht="15" hidden="1" customHeight="1" outlineLevel="1" x14ac:dyDescent="0.2">
      <c r="A22" s="92" t="s">
        <v>69</v>
      </c>
      <c r="B22" s="79"/>
      <c r="C22" s="274"/>
    </row>
    <row r="23" spans="1:3" ht="15" hidden="1" customHeight="1" outlineLevel="1" x14ac:dyDescent="0.2">
      <c r="B23" s="134" t="s">
        <v>76</v>
      </c>
      <c r="C23" s="326"/>
    </row>
    <row r="24" spans="1:3" ht="15" hidden="1" customHeight="1" outlineLevel="1" x14ac:dyDescent="0.2">
      <c r="B24" s="134" t="s">
        <v>202</v>
      </c>
      <c r="C24" s="326"/>
    </row>
    <row r="25" spans="1:3" ht="15" hidden="1" customHeight="1" outlineLevel="1" x14ac:dyDescent="0.2"/>
    <row r="26" spans="1:3" s="129" customFormat="1" ht="15" hidden="1" customHeight="1" outlineLevel="1" x14ac:dyDescent="0.2">
      <c r="A26" s="279" t="s">
        <v>43</v>
      </c>
      <c r="B26" s="295"/>
      <c r="C26" s="322" t="s">
        <v>184</v>
      </c>
    </row>
    <row r="27" spans="1:3" ht="15" hidden="1" customHeight="1" outlineLevel="1" x14ac:dyDescent="0.2">
      <c r="A27" s="92" t="s">
        <v>69</v>
      </c>
      <c r="B27" s="79"/>
      <c r="C27" s="274"/>
    </row>
    <row r="28" spans="1:3" ht="15" hidden="1" customHeight="1" outlineLevel="1" x14ac:dyDescent="0.2">
      <c r="A28" s="138"/>
      <c r="B28" s="134" t="s">
        <v>73</v>
      </c>
      <c r="C28" s="326"/>
    </row>
    <row r="29" spans="1:3" ht="15" hidden="1" customHeight="1" outlineLevel="1" x14ac:dyDescent="0.2">
      <c r="A29" s="138"/>
      <c r="B29" s="134" t="s">
        <v>74</v>
      </c>
      <c r="C29" s="326"/>
    </row>
    <row r="30" spans="1:3" ht="15" hidden="1" customHeight="1" outlineLevel="1" x14ac:dyDescent="0.2">
      <c r="A30" s="138"/>
      <c r="B30" s="134" t="s">
        <v>34</v>
      </c>
      <c r="C30" s="326"/>
    </row>
    <row r="31" spans="1:3" ht="15" hidden="1" customHeight="1" outlineLevel="1" x14ac:dyDescent="0.2">
      <c r="A31" s="138"/>
      <c r="B31" s="134" t="s">
        <v>75</v>
      </c>
      <c r="C31" s="326"/>
    </row>
    <row r="32" spans="1:3" ht="15" hidden="1" customHeight="1" outlineLevel="1" x14ac:dyDescent="0.2">
      <c r="A32" s="138"/>
      <c r="B32" s="134" t="s">
        <v>35</v>
      </c>
      <c r="C32" s="326"/>
    </row>
    <row r="33" spans="1:3" ht="15" hidden="1" customHeight="1" outlineLevel="1" x14ac:dyDescent="0.2">
      <c r="A33" s="138"/>
      <c r="B33" s="134" t="s">
        <v>36</v>
      </c>
      <c r="C33" s="326"/>
    </row>
    <row r="34" spans="1:3" ht="15" hidden="1" customHeight="1" outlineLevel="1" x14ac:dyDescent="0.2">
      <c r="A34" s="138"/>
      <c r="C34" s="68"/>
    </row>
    <row r="35" spans="1:3" ht="15" hidden="1" customHeight="1" outlineLevel="1" x14ac:dyDescent="0.2">
      <c r="A35" s="138"/>
      <c r="C35" s="68"/>
    </row>
    <row r="36" spans="1:3" ht="15" hidden="1" customHeight="1" outlineLevel="1" x14ac:dyDescent="0.2"/>
    <row r="37" spans="1:3" ht="15" customHeight="1" collapsed="1" x14ac:dyDescent="0.2">
      <c r="A37" s="2"/>
      <c r="B37" s="10"/>
    </row>
    <row r="38" spans="1:3" s="130" customFormat="1" ht="15" customHeight="1" x14ac:dyDescent="0.25">
      <c r="A38" s="294" t="s">
        <v>210</v>
      </c>
      <c r="B38" s="298"/>
    </row>
    <row r="39" spans="1:3" ht="15" hidden="1" customHeight="1" outlineLevel="1" x14ac:dyDescent="0.2">
      <c r="A39" s="2"/>
    </row>
    <row r="40" spans="1:3" s="129" customFormat="1" ht="15" hidden="1" customHeight="1" outlineLevel="1" x14ac:dyDescent="0.2">
      <c r="A40" s="279" t="s">
        <v>82</v>
      </c>
      <c r="B40" s="299"/>
      <c r="C40" s="322" t="s">
        <v>184</v>
      </c>
    </row>
    <row r="41" spans="1:3" ht="15" hidden="1" customHeight="1" outlineLevel="1" x14ac:dyDescent="0.2">
      <c r="A41" s="92" t="s">
        <v>69</v>
      </c>
      <c r="C41" s="274"/>
    </row>
    <row r="42" spans="1:3" ht="15" hidden="1" customHeight="1" outlineLevel="1" x14ac:dyDescent="0.2">
      <c r="A42" s="145"/>
      <c r="B42" s="134" t="s">
        <v>115</v>
      </c>
      <c r="C42" s="326"/>
    </row>
    <row r="43" spans="1:3" ht="15" hidden="1" customHeight="1" outlineLevel="1" x14ac:dyDescent="0.2">
      <c r="A43" s="2"/>
      <c r="B43" s="134" t="s">
        <v>37</v>
      </c>
      <c r="C43" s="326"/>
    </row>
    <row r="44" spans="1:3" ht="15" hidden="1" customHeight="1" outlineLevel="1" x14ac:dyDescent="0.2">
      <c r="A44" s="2"/>
    </row>
    <row r="45" spans="1:3" s="129" customFormat="1" ht="15" hidden="1" customHeight="1" outlineLevel="1" x14ac:dyDescent="0.2">
      <c r="A45" s="279" t="s">
        <v>116</v>
      </c>
      <c r="B45" s="300"/>
      <c r="C45" s="322" t="s">
        <v>184</v>
      </c>
    </row>
    <row r="46" spans="1:3" ht="15" hidden="1" customHeight="1" outlineLevel="1" x14ac:dyDescent="0.2">
      <c r="A46" s="149" t="s">
        <v>68</v>
      </c>
      <c r="C46" s="274"/>
    </row>
    <row r="47" spans="1:3" ht="15" hidden="1" customHeight="1" outlineLevel="1" x14ac:dyDescent="0.2">
      <c r="A47" s="2"/>
      <c r="B47" s="150" t="s">
        <v>138</v>
      </c>
      <c r="C47" s="274"/>
    </row>
    <row r="48" spans="1:3" ht="15" hidden="1" customHeight="1" outlineLevel="1" x14ac:dyDescent="0.2">
      <c r="A48" s="2"/>
      <c r="B48" s="150" t="s">
        <v>139</v>
      </c>
      <c r="C48" s="274"/>
    </row>
    <row r="49" spans="1:3" s="27" customFormat="1" hidden="1" outlineLevel="1" x14ac:dyDescent="0.2">
      <c r="B49" s="151" t="s">
        <v>78</v>
      </c>
      <c r="C49" s="274"/>
    </row>
    <row r="50" spans="1:3" ht="15" hidden="1" customHeight="1" outlineLevel="1" x14ac:dyDescent="0.2">
      <c r="A50" s="2"/>
      <c r="B50" s="140" t="s">
        <v>80</v>
      </c>
      <c r="C50" s="274"/>
    </row>
    <row r="51" spans="1:3" ht="15" hidden="1" customHeight="1" outlineLevel="1" x14ac:dyDescent="0.2">
      <c r="A51" s="2"/>
      <c r="B51" s="140" t="s">
        <v>81</v>
      </c>
      <c r="C51" s="274"/>
    </row>
    <row r="52" spans="1:3" ht="15" hidden="1" customHeight="1" outlineLevel="1" x14ac:dyDescent="0.2">
      <c r="A52" s="2"/>
    </row>
    <row r="53" spans="1:3" s="129" customFormat="1" ht="15" hidden="1" customHeight="1" outlineLevel="1" x14ac:dyDescent="0.2">
      <c r="A53" s="279" t="s">
        <v>38</v>
      </c>
      <c r="B53" s="300"/>
      <c r="C53" s="322" t="s">
        <v>184</v>
      </c>
    </row>
    <row r="54" spans="1:3" ht="15" hidden="1" customHeight="1" outlineLevel="1" x14ac:dyDescent="0.2">
      <c r="A54" s="149"/>
      <c r="C54" s="274"/>
    </row>
    <row r="55" spans="1:3" ht="15" hidden="1" customHeight="1" outlineLevel="1" x14ac:dyDescent="0.2">
      <c r="A55" s="2"/>
      <c r="B55" s="134" t="s">
        <v>203</v>
      </c>
      <c r="C55" s="274"/>
    </row>
    <row r="56" spans="1:3" ht="15" hidden="1" customHeight="1" outlineLevel="1" x14ac:dyDescent="0.2">
      <c r="A56" s="2"/>
    </row>
    <row r="57" spans="1:3" s="129" customFormat="1" ht="15" customHeight="1" collapsed="1" x14ac:dyDescent="0.2">
      <c r="A57" s="279" t="s">
        <v>83</v>
      </c>
      <c r="B57" s="300"/>
      <c r="C57" s="322" t="s">
        <v>184</v>
      </c>
    </row>
    <row r="58" spans="1:3" ht="15" customHeight="1" x14ac:dyDescent="0.2">
      <c r="A58" s="149" t="s">
        <v>89</v>
      </c>
      <c r="C58" s="274"/>
    </row>
    <row r="59" spans="1:3" ht="14.25" customHeight="1" x14ac:dyDescent="0.2">
      <c r="A59" s="2"/>
      <c r="B59" s="140" t="s">
        <v>79</v>
      </c>
      <c r="C59" s="274">
        <v>14.505842335778976</v>
      </c>
    </row>
    <row r="60" spans="1:3" hidden="1" outlineLevel="1" x14ac:dyDescent="0.2">
      <c r="A60" s="2"/>
      <c r="B60" s="140" t="s">
        <v>219</v>
      </c>
      <c r="C60" s="274" t="s">
        <v>12</v>
      </c>
    </row>
    <row r="61" spans="1:3" ht="14.25" customHeight="1" collapsed="1" x14ac:dyDescent="0.2">
      <c r="A61" s="2"/>
      <c r="B61" s="140" t="s">
        <v>85</v>
      </c>
      <c r="C61" s="274">
        <v>231.17172538</v>
      </c>
    </row>
    <row r="62" spans="1:3" ht="15" hidden="1" customHeight="1" outlineLevel="1" x14ac:dyDescent="0.2">
      <c r="A62" s="2"/>
      <c r="B62" s="140" t="s">
        <v>220</v>
      </c>
      <c r="C62" s="274" t="s">
        <v>12</v>
      </c>
    </row>
    <row r="63" spans="1:3" ht="15" hidden="1" customHeight="1" outlineLevel="1" x14ac:dyDescent="0.2">
      <c r="A63" s="2"/>
    </row>
    <row r="64" spans="1:3" s="129" customFormat="1" ht="15" hidden="1" customHeight="1" outlineLevel="1" x14ac:dyDescent="0.2">
      <c r="A64" s="279" t="s">
        <v>39</v>
      </c>
      <c r="B64" s="300"/>
      <c r="C64" s="322" t="s">
        <v>184</v>
      </c>
    </row>
    <row r="65" spans="1:3" ht="15" hidden="1" customHeight="1" outlineLevel="1" x14ac:dyDescent="0.2">
      <c r="A65" s="149" t="s">
        <v>69</v>
      </c>
      <c r="C65" s="274"/>
    </row>
    <row r="66" spans="1:3" s="280" customFormat="1" ht="15" hidden="1" customHeight="1" outlineLevel="1" x14ac:dyDescent="0.2">
      <c r="A66" s="27"/>
      <c r="B66" s="295" t="s">
        <v>86</v>
      </c>
      <c r="C66" s="332"/>
    </row>
    <row r="67" spans="1:3" ht="15" hidden="1" customHeight="1" outlineLevel="1" x14ac:dyDescent="0.2">
      <c r="A67" s="2"/>
      <c r="B67" s="134" t="s">
        <v>40</v>
      </c>
      <c r="C67" s="326"/>
    </row>
    <row r="68" spans="1:3" ht="15" hidden="1" customHeight="1" outlineLevel="1" x14ac:dyDescent="0.2">
      <c r="A68" s="2"/>
      <c r="B68" s="134" t="s">
        <v>41</v>
      </c>
      <c r="C68" s="326"/>
    </row>
    <row r="69" spans="1:3" ht="15" hidden="1" customHeight="1" outlineLevel="1" x14ac:dyDescent="0.2">
      <c r="A69" s="2"/>
      <c r="B69" s="10"/>
    </row>
    <row r="70" spans="1:3" s="129" customFormat="1" ht="15" hidden="1" customHeight="1" outlineLevel="1" x14ac:dyDescent="0.2">
      <c r="A70" s="279" t="s">
        <v>98</v>
      </c>
      <c r="B70" s="299"/>
      <c r="C70" s="322" t="s">
        <v>184</v>
      </c>
    </row>
    <row r="71" spans="1:3" ht="15" hidden="1" customHeight="1" outlineLevel="1" x14ac:dyDescent="0.2">
      <c r="A71" s="22" t="s">
        <v>67</v>
      </c>
      <c r="B71" s="156"/>
      <c r="C71" s="274"/>
    </row>
    <row r="72" spans="1:3" ht="15" hidden="1" customHeight="1" outlineLevel="1" x14ac:dyDescent="0.2">
      <c r="A72" s="2"/>
      <c r="B72" s="10" t="s">
        <v>99</v>
      </c>
      <c r="C72" s="274"/>
    </row>
    <row r="73" spans="1:3" ht="15" hidden="1" customHeight="1" outlineLevel="1" x14ac:dyDescent="0.2">
      <c r="A73" s="2"/>
      <c r="B73" s="10" t="s">
        <v>100</v>
      </c>
      <c r="C73" s="274"/>
    </row>
    <row r="74" spans="1:3" hidden="1" outlineLevel="1" x14ac:dyDescent="0.2">
      <c r="A74" s="2"/>
      <c r="B74" s="10"/>
      <c r="C74" s="4"/>
    </row>
    <row r="75" spans="1:3" s="10" customFormat="1" hidden="1" outlineLevel="1" x14ac:dyDescent="0.2">
      <c r="B75" s="10" t="s">
        <v>218</v>
      </c>
    </row>
    <row r="76" spans="1:3" collapsed="1" x14ac:dyDescent="0.2">
      <c r="A76" s="2"/>
      <c r="B76" s="17"/>
    </row>
    <row r="77" spans="1:3" x14ac:dyDescent="0.2">
      <c r="A77" s="36"/>
      <c r="B77" s="35"/>
    </row>
    <row r="78" spans="1:3" x14ac:dyDescent="0.2">
      <c r="B78" s="35"/>
    </row>
  </sheetData>
  <pageMargins left="0.70866141732283472" right="0.70866141732283472" top="0.78740157480314965" bottom="0.78740157480314965" header="0.31496062992125984" footer="0.31496062992125984"/>
  <pageSetup paperSize="9" scale="83" fitToHeight="0" orientation="portrait" r:id="rId1"/>
  <headerFooter alignWithMargins="0">
    <oddHeader>&amp;C&amp;P</oddHeader>
    <oddFooter>&amp;L&amp;"Trebuchet MS,Standard"&amp;10Telekom Austria Group&amp;R&amp;"Trebuchet MS,Fett"&amp;10&amp;KEF4E23&amp;P</oddFooter>
  </headerFooter>
  <rowBreaks count="1" manualBreakCount="1">
    <brk id="6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1"/>
  <sheetViews>
    <sheetView view="pageLayout" zoomScaleNormal="100" zoomScaleSheetLayoutView="80" workbookViewId="0">
      <selection activeCell="B66" sqref="B66"/>
    </sheetView>
  </sheetViews>
  <sheetFormatPr baseColWidth="10" defaultColWidth="8" defaultRowHeight="12.75" outlineLevelRow="1" x14ac:dyDescent="0.2"/>
  <cols>
    <col min="1" max="1" width="5.375" style="134" customWidth="1"/>
    <col min="2" max="2" width="68.125" style="134" customWidth="1"/>
    <col min="3" max="3" width="11.625" style="2" customWidth="1" collapsed="1"/>
    <col min="4" max="7" width="8" style="2" customWidth="1" collapsed="1"/>
    <col min="8" max="8" width="8" style="2" customWidth="1"/>
    <col min="9" max="52" width="8" style="2" customWidth="1" collapsed="1"/>
    <col min="53" max="16384" width="8" style="2"/>
  </cols>
  <sheetData>
    <row r="1" spans="1:3" ht="15" customHeight="1" x14ac:dyDescent="0.25">
      <c r="B1" s="313"/>
      <c r="C1" s="10"/>
    </row>
    <row r="2" spans="1:3" ht="15" customHeight="1" x14ac:dyDescent="0.25">
      <c r="A2" s="51" t="s">
        <v>211</v>
      </c>
      <c r="C2" s="10"/>
    </row>
    <row r="3" spans="1:3" ht="15" customHeight="1" x14ac:dyDescent="0.2">
      <c r="A3" s="314"/>
      <c r="B3" s="79"/>
      <c r="C3" s="10"/>
    </row>
    <row r="4" spans="1:3" s="129" customFormat="1" ht="15" hidden="1" customHeight="1" outlineLevel="1" x14ac:dyDescent="0.2">
      <c r="A4" s="285" t="s">
        <v>77</v>
      </c>
      <c r="B4" s="295"/>
      <c r="C4" s="322" t="s">
        <v>184</v>
      </c>
    </row>
    <row r="5" spans="1:3" ht="15" hidden="1" customHeight="1" outlineLevel="1" x14ac:dyDescent="0.2">
      <c r="A5" s="303" t="s">
        <v>68</v>
      </c>
      <c r="B5" s="79"/>
      <c r="C5" s="274"/>
    </row>
    <row r="6" spans="1:3" hidden="1" outlineLevel="1" x14ac:dyDescent="0.2">
      <c r="A6" s="303"/>
      <c r="B6" s="132" t="s">
        <v>88</v>
      </c>
      <c r="C6" s="274"/>
    </row>
    <row r="7" spans="1:3" ht="15" hidden="1" customHeight="1" outlineLevel="1" x14ac:dyDescent="0.2">
      <c r="A7" s="315"/>
      <c r="B7" s="134" t="s">
        <v>70</v>
      </c>
      <c r="C7" s="274"/>
    </row>
    <row r="8" spans="1:3" ht="15" hidden="1" customHeight="1" outlineLevel="1" x14ac:dyDescent="0.2">
      <c r="A8" s="315"/>
      <c r="B8" s="134" t="s">
        <v>71</v>
      </c>
      <c r="C8" s="274"/>
    </row>
    <row r="9" spans="1:3" ht="15" hidden="1" customHeight="1" outlineLevel="1" x14ac:dyDescent="0.2">
      <c r="A9" s="315"/>
      <c r="B9" s="134" t="s">
        <v>72</v>
      </c>
      <c r="C9" s="274"/>
    </row>
    <row r="10" spans="1:3" ht="15" hidden="1" customHeight="1" outlineLevel="1" x14ac:dyDescent="0.2">
      <c r="A10" s="315"/>
    </row>
    <row r="11" spans="1:3" s="129" customFormat="1" ht="15" customHeight="1" collapsed="1" x14ac:dyDescent="0.2">
      <c r="A11" s="285" t="s">
        <v>84</v>
      </c>
      <c r="B11" s="295"/>
      <c r="C11" s="322" t="s">
        <v>184</v>
      </c>
    </row>
    <row r="12" spans="1:3" ht="15" customHeight="1" x14ac:dyDescent="0.2">
      <c r="A12" s="149" t="s">
        <v>89</v>
      </c>
      <c r="B12" s="79"/>
      <c r="C12" s="274"/>
    </row>
    <row r="13" spans="1:3" ht="15" customHeight="1" x14ac:dyDescent="0.2">
      <c r="A13" s="315"/>
      <c r="B13" s="134" t="s">
        <v>33</v>
      </c>
      <c r="C13" s="274">
        <v>12.153301003562973</v>
      </c>
    </row>
    <row r="14" spans="1:3" ht="19.5" x14ac:dyDescent="0.2">
      <c r="A14" s="315"/>
      <c r="B14" s="155" t="s">
        <v>102</v>
      </c>
      <c r="C14" s="274">
        <v>19.323529836247065</v>
      </c>
    </row>
    <row r="15" spans="1:3" ht="15" hidden="1" customHeight="1" outlineLevel="1" x14ac:dyDescent="0.2">
      <c r="A15" s="314"/>
    </row>
    <row r="16" spans="1:3" s="129" customFormat="1" ht="15" hidden="1" customHeight="1" outlineLevel="1" x14ac:dyDescent="0.2">
      <c r="A16" s="285" t="s">
        <v>31</v>
      </c>
      <c r="B16" s="295"/>
      <c r="C16" s="322" t="s">
        <v>184</v>
      </c>
    </row>
    <row r="17" spans="1:3" ht="15" hidden="1" customHeight="1" outlineLevel="1" x14ac:dyDescent="0.2">
      <c r="A17" s="303" t="s">
        <v>68</v>
      </c>
      <c r="B17" s="79"/>
      <c r="C17" s="274"/>
    </row>
    <row r="18" spans="1:3" s="27" customFormat="1" hidden="1" outlineLevel="1" x14ac:dyDescent="0.2">
      <c r="A18" s="301"/>
      <c r="B18" s="132" t="s">
        <v>32</v>
      </c>
      <c r="C18" s="274"/>
    </row>
    <row r="19" spans="1:3" s="79" customFormat="1" hidden="1" outlineLevel="1" x14ac:dyDescent="0.2">
      <c r="A19" s="301"/>
      <c r="B19" s="132"/>
      <c r="C19" s="128"/>
    </row>
    <row r="20" spans="1:3" ht="15" customHeight="1" collapsed="1" x14ac:dyDescent="0.2">
      <c r="A20" s="10"/>
      <c r="B20" s="10"/>
      <c r="C20" s="10"/>
    </row>
    <row r="21" spans="1:3" s="130" customFormat="1" ht="15" customHeight="1" x14ac:dyDescent="0.25">
      <c r="A21" s="51" t="s">
        <v>212</v>
      </c>
      <c r="B21" s="298"/>
      <c r="C21" s="298"/>
    </row>
    <row r="22" spans="1:3" ht="15" hidden="1" customHeight="1" outlineLevel="1" x14ac:dyDescent="0.2">
      <c r="A22" s="10"/>
      <c r="C22" s="10"/>
    </row>
    <row r="23" spans="1:3" s="129" customFormat="1" ht="15" hidden="1" customHeight="1" outlineLevel="1" x14ac:dyDescent="0.2">
      <c r="A23" s="285" t="s">
        <v>82</v>
      </c>
      <c r="B23" s="299"/>
      <c r="C23" s="322" t="s">
        <v>184</v>
      </c>
    </row>
    <row r="24" spans="1:3" ht="15" hidden="1" customHeight="1" outlineLevel="1" x14ac:dyDescent="0.2">
      <c r="A24" s="303" t="s">
        <v>69</v>
      </c>
      <c r="C24" s="274"/>
    </row>
    <row r="25" spans="1:3" ht="15" hidden="1" customHeight="1" outlineLevel="1" x14ac:dyDescent="0.2">
      <c r="A25" s="189"/>
      <c r="B25" s="134" t="s">
        <v>115</v>
      </c>
      <c r="C25" s="326"/>
    </row>
    <row r="26" spans="1:3" ht="15" hidden="1" customHeight="1" outlineLevel="1" x14ac:dyDescent="0.2">
      <c r="A26" s="10"/>
      <c r="B26" s="134" t="s">
        <v>37</v>
      </c>
      <c r="C26" s="326"/>
    </row>
    <row r="27" spans="1:3" ht="15" hidden="1" customHeight="1" outlineLevel="1" x14ac:dyDescent="0.2">
      <c r="A27" s="10"/>
    </row>
    <row r="28" spans="1:3" s="129" customFormat="1" ht="15" hidden="1" customHeight="1" outlineLevel="1" x14ac:dyDescent="0.2">
      <c r="A28" s="285" t="s">
        <v>116</v>
      </c>
      <c r="B28" s="300"/>
      <c r="C28" s="322" t="s">
        <v>184</v>
      </c>
    </row>
    <row r="29" spans="1:3" ht="15" hidden="1" customHeight="1" outlineLevel="1" x14ac:dyDescent="0.2">
      <c r="A29" s="304" t="s">
        <v>68</v>
      </c>
      <c r="C29" s="274"/>
    </row>
    <row r="30" spans="1:3" ht="15" hidden="1" customHeight="1" outlineLevel="1" x14ac:dyDescent="0.2">
      <c r="A30" s="10"/>
      <c r="B30" s="150" t="s">
        <v>138</v>
      </c>
      <c r="C30" s="274"/>
    </row>
    <row r="31" spans="1:3" ht="15" hidden="1" customHeight="1" outlineLevel="1" x14ac:dyDescent="0.2">
      <c r="A31" s="10"/>
      <c r="B31" s="150" t="s">
        <v>139</v>
      </c>
      <c r="C31" s="274"/>
    </row>
    <row r="32" spans="1:3" s="27" customFormat="1" hidden="1" outlineLevel="1" x14ac:dyDescent="0.2">
      <c r="A32" s="79"/>
      <c r="B32" s="151" t="s">
        <v>78</v>
      </c>
      <c r="C32" s="274"/>
    </row>
    <row r="33" spans="1:3" ht="15" hidden="1" customHeight="1" outlineLevel="1" x14ac:dyDescent="0.2">
      <c r="A33" s="10"/>
      <c r="B33" s="140" t="s">
        <v>80</v>
      </c>
      <c r="C33" s="274"/>
    </row>
    <row r="34" spans="1:3" ht="15" hidden="1" customHeight="1" outlineLevel="1" x14ac:dyDescent="0.2">
      <c r="A34" s="10"/>
      <c r="B34" s="140" t="s">
        <v>81</v>
      </c>
      <c r="C34" s="274"/>
    </row>
    <row r="35" spans="1:3" ht="15" hidden="1" customHeight="1" outlineLevel="1" x14ac:dyDescent="0.2">
      <c r="A35" s="10"/>
    </row>
    <row r="36" spans="1:3" s="129" customFormat="1" ht="15" hidden="1" customHeight="1" outlineLevel="1" x14ac:dyDescent="0.2">
      <c r="A36" s="285" t="s">
        <v>38</v>
      </c>
      <c r="B36" s="300"/>
      <c r="C36" s="322" t="s">
        <v>184</v>
      </c>
    </row>
    <row r="37" spans="1:3" ht="15" hidden="1" customHeight="1" outlineLevel="1" x14ac:dyDescent="0.2">
      <c r="A37" s="304"/>
      <c r="C37" s="274"/>
    </row>
    <row r="38" spans="1:3" ht="15" hidden="1" customHeight="1" outlineLevel="1" x14ac:dyDescent="0.2">
      <c r="A38" s="10"/>
      <c r="B38" s="134" t="s">
        <v>203</v>
      </c>
      <c r="C38" s="274"/>
    </row>
    <row r="39" spans="1:3" ht="15" hidden="1" customHeight="1" outlineLevel="1" x14ac:dyDescent="0.2">
      <c r="A39" s="10"/>
    </row>
    <row r="40" spans="1:3" s="129" customFormat="1" ht="15" customHeight="1" collapsed="1" x14ac:dyDescent="0.2">
      <c r="A40" s="285" t="s">
        <v>83</v>
      </c>
      <c r="B40" s="300"/>
      <c r="C40" s="322" t="s">
        <v>184</v>
      </c>
    </row>
    <row r="41" spans="1:3" ht="15" customHeight="1" x14ac:dyDescent="0.2">
      <c r="A41" s="304" t="s">
        <v>89</v>
      </c>
      <c r="C41" s="274"/>
    </row>
    <row r="42" spans="1:3" x14ac:dyDescent="0.2">
      <c r="A42" s="10"/>
      <c r="B42" s="155" t="s">
        <v>79</v>
      </c>
      <c r="C42" s="274">
        <v>5.0047421659824645</v>
      </c>
    </row>
    <row r="43" spans="1:3" hidden="1" outlineLevel="1" x14ac:dyDescent="0.2">
      <c r="A43" s="10"/>
      <c r="B43" s="150" t="s">
        <v>222</v>
      </c>
      <c r="C43" s="274" t="s">
        <v>12</v>
      </c>
    </row>
    <row r="44" spans="1:3" ht="15" customHeight="1" collapsed="1" x14ac:dyDescent="0.2">
      <c r="A44" s="10"/>
      <c r="B44" s="150" t="s">
        <v>85</v>
      </c>
      <c r="C44" s="274">
        <v>59.558230979999998</v>
      </c>
    </row>
    <row r="45" spans="1:3" ht="15" hidden="1" customHeight="1" outlineLevel="1" x14ac:dyDescent="0.2">
      <c r="A45" s="10"/>
      <c r="B45" s="150" t="s">
        <v>221</v>
      </c>
      <c r="C45" s="274" t="s">
        <v>12</v>
      </c>
    </row>
    <row r="46" spans="1:3" ht="15" hidden="1" customHeight="1" outlineLevel="1" x14ac:dyDescent="0.2">
      <c r="A46" s="10"/>
      <c r="C46" s="170"/>
    </row>
    <row r="47" spans="1:3" s="129" customFormat="1" ht="15" hidden="1" customHeight="1" outlineLevel="1" x14ac:dyDescent="0.2">
      <c r="A47" s="285" t="s">
        <v>39</v>
      </c>
      <c r="B47" s="300"/>
      <c r="C47" s="322" t="s">
        <v>184</v>
      </c>
    </row>
    <row r="48" spans="1:3" ht="15" hidden="1" customHeight="1" outlineLevel="1" x14ac:dyDescent="0.2">
      <c r="A48" s="304" t="s">
        <v>69</v>
      </c>
      <c r="C48" s="274"/>
    </row>
    <row r="49" spans="1:3" s="280" customFormat="1" ht="15" hidden="1" customHeight="1" outlineLevel="1" x14ac:dyDescent="0.2">
      <c r="A49" s="79"/>
      <c r="B49" s="295" t="s">
        <v>86</v>
      </c>
      <c r="C49" s="332"/>
    </row>
    <row r="50" spans="1:3" ht="15" hidden="1" customHeight="1" outlineLevel="1" x14ac:dyDescent="0.2">
      <c r="A50" s="10"/>
      <c r="B50" s="134" t="s">
        <v>40</v>
      </c>
      <c r="C50" s="326"/>
    </row>
    <row r="51" spans="1:3" ht="15" hidden="1" customHeight="1" outlineLevel="1" x14ac:dyDescent="0.2">
      <c r="A51" s="10"/>
      <c r="B51" s="134" t="s">
        <v>41</v>
      </c>
      <c r="C51" s="326"/>
    </row>
    <row r="52" spans="1:3" ht="15" hidden="1" customHeight="1" outlineLevel="1" x14ac:dyDescent="0.2">
      <c r="A52" s="10"/>
      <c r="B52" s="10"/>
    </row>
    <row r="53" spans="1:3" s="129" customFormat="1" ht="15" hidden="1" customHeight="1" outlineLevel="1" x14ac:dyDescent="0.2">
      <c r="A53" s="285" t="s">
        <v>98</v>
      </c>
      <c r="B53" s="299"/>
      <c r="C53" s="322" t="s">
        <v>184</v>
      </c>
    </row>
    <row r="54" spans="1:3" ht="15" hidden="1" customHeight="1" outlineLevel="1" x14ac:dyDescent="0.2">
      <c r="A54" s="57" t="s">
        <v>67</v>
      </c>
      <c r="B54" s="156"/>
      <c r="C54" s="274"/>
    </row>
    <row r="55" spans="1:3" ht="15" hidden="1" customHeight="1" outlineLevel="1" x14ac:dyDescent="0.2">
      <c r="A55" s="10"/>
      <c r="B55" s="10" t="s">
        <v>204</v>
      </c>
      <c r="C55" s="274"/>
    </row>
    <row r="56" spans="1:3" ht="15" hidden="1" customHeight="1" outlineLevel="1" x14ac:dyDescent="0.2">
      <c r="A56" s="10"/>
      <c r="B56" s="10" t="s">
        <v>100</v>
      </c>
      <c r="C56" s="274"/>
    </row>
    <row r="57" spans="1:3" hidden="1" outlineLevel="1" x14ac:dyDescent="0.2">
      <c r="A57" s="10"/>
      <c r="B57" s="10"/>
    </row>
    <row r="58" spans="1:3" s="10" customFormat="1" hidden="1" outlineLevel="1" x14ac:dyDescent="0.2">
      <c r="B58" s="10" t="s">
        <v>218</v>
      </c>
    </row>
    <row r="59" spans="1:3" s="10" customFormat="1" collapsed="1" x14ac:dyDescent="0.2">
      <c r="A59" s="134"/>
      <c r="B59" s="134"/>
    </row>
    <row r="60" spans="1:3" x14ac:dyDescent="0.2">
      <c r="A60" s="10"/>
      <c r="B60" s="158"/>
    </row>
    <row r="61" spans="1:3" x14ac:dyDescent="0.2">
      <c r="B61" s="158"/>
    </row>
  </sheetData>
  <pageMargins left="0.7" right="0.7" top="0.75" bottom="0.75" header="0.3" footer="0.3"/>
  <pageSetup paperSize="9" orientation="portrait" r:id="rId1"/>
  <headerFooter>
    <oddHeader>&amp;C&amp;P</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Y61"/>
  <sheetViews>
    <sheetView view="pageLayout" zoomScaleNormal="100" zoomScaleSheetLayoutView="80" workbookViewId="0">
      <selection activeCell="B65" sqref="B65"/>
    </sheetView>
  </sheetViews>
  <sheetFormatPr baseColWidth="10" defaultColWidth="8" defaultRowHeight="12.75" outlineLevelRow="1" x14ac:dyDescent="0.2"/>
  <cols>
    <col min="1" max="1" width="7.5" style="17" customWidth="1"/>
    <col min="2" max="2" width="70.625" style="134" bestFit="1" customWidth="1"/>
    <col min="3" max="3" width="11.625" style="2" customWidth="1" collapsed="1"/>
    <col min="4" max="6" width="8" style="2" customWidth="1" collapsed="1"/>
    <col min="7" max="7" width="8" style="2" customWidth="1"/>
    <col min="8" max="51" width="8" style="2" customWidth="1" collapsed="1"/>
    <col min="52" max="16384" width="8" style="2"/>
  </cols>
  <sheetData>
    <row r="1" spans="1:3" ht="15" customHeight="1" x14ac:dyDescent="0.25">
      <c r="A1" s="134"/>
      <c r="B1" s="313"/>
      <c r="C1" s="10"/>
    </row>
    <row r="2" spans="1:3" ht="15" customHeight="1" x14ac:dyDescent="0.25">
      <c r="A2" s="51" t="s">
        <v>223</v>
      </c>
      <c r="C2" s="10"/>
    </row>
    <row r="3" spans="1:3" ht="15" customHeight="1" x14ac:dyDescent="0.2">
      <c r="A3" s="314"/>
      <c r="B3" s="79"/>
      <c r="C3" s="10"/>
    </row>
    <row r="4" spans="1:3" s="129" customFormat="1" ht="15" hidden="1" customHeight="1" outlineLevel="1" x14ac:dyDescent="0.2">
      <c r="A4" s="285" t="s">
        <v>77</v>
      </c>
      <c r="B4" s="295"/>
      <c r="C4" s="256" t="s">
        <v>184</v>
      </c>
    </row>
    <row r="5" spans="1:3" ht="15" hidden="1" customHeight="1" outlineLevel="1" x14ac:dyDescent="0.2">
      <c r="A5" s="303" t="s">
        <v>68</v>
      </c>
      <c r="B5" s="79"/>
      <c r="C5" s="254"/>
    </row>
    <row r="6" spans="1:3" hidden="1" outlineLevel="1" x14ac:dyDescent="0.2">
      <c r="A6" s="303"/>
      <c r="B6" s="132" t="s">
        <v>88</v>
      </c>
      <c r="C6" s="254"/>
    </row>
    <row r="7" spans="1:3" ht="15" hidden="1" customHeight="1" outlineLevel="1" x14ac:dyDescent="0.2">
      <c r="A7" s="315"/>
      <c r="B7" s="134" t="s">
        <v>70</v>
      </c>
      <c r="C7" s="254"/>
    </row>
    <row r="8" spans="1:3" ht="15" hidden="1" customHeight="1" outlineLevel="1" x14ac:dyDescent="0.2">
      <c r="A8" s="315"/>
      <c r="B8" s="134" t="s">
        <v>71</v>
      </c>
      <c r="C8" s="254"/>
    </row>
    <row r="9" spans="1:3" ht="15" hidden="1" customHeight="1" outlineLevel="1" x14ac:dyDescent="0.2">
      <c r="A9" s="315"/>
      <c r="B9" s="134" t="s">
        <v>72</v>
      </c>
      <c r="C9" s="254"/>
    </row>
    <row r="10" spans="1:3" ht="15" hidden="1" customHeight="1" outlineLevel="1" x14ac:dyDescent="0.2">
      <c r="A10" s="315"/>
    </row>
    <row r="11" spans="1:3" s="129" customFormat="1" ht="15" customHeight="1" collapsed="1" x14ac:dyDescent="0.2">
      <c r="A11" s="285" t="s">
        <v>84</v>
      </c>
      <c r="B11" s="295"/>
      <c r="C11" s="322" t="s">
        <v>184</v>
      </c>
    </row>
    <row r="12" spans="1:3" ht="15" customHeight="1" x14ac:dyDescent="0.2">
      <c r="A12" s="149" t="s">
        <v>89</v>
      </c>
      <c r="B12" s="79"/>
      <c r="C12" s="274"/>
    </row>
    <row r="13" spans="1:3" ht="15" customHeight="1" x14ac:dyDescent="0.2">
      <c r="A13" s="315"/>
      <c r="B13" s="134" t="s">
        <v>33</v>
      </c>
      <c r="C13" s="274">
        <v>28.538849303111938</v>
      </c>
    </row>
    <row r="14" spans="1:3" ht="19.5" x14ac:dyDescent="0.2">
      <c r="A14" s="315"/>
      <c r="B14" s="155" t="s">
        <v>102</v>
      </c>
      <c r="C14" s="274">
        <v>25.291884531924332</v>
      </c>
    </row>
    <row r="15" spans="1:3" ht="15" hidden="1" customHeight="1" outlineLevel="1" x14ac:dyDescent="0.2">
      <c r="A15" s="314"/>
    </row>
    <row r="16" spans="1:3" s="129" customFormat="1" ht="15" hidden="1" customHeight="1" outlineLevel="1" x14ac:dyDescent="0.2">
      <c r="A16" s="285" t="s">
        <v>31</v>
      </c>
      <c r="B16" s="295"/>
      <c r="C16" s="322" t="s">
        <v>184</v>
      </c>
    </row>
    <row r="17" spans="1:3" ht="15" hidden="1" customHeight="1" outlineLevel="1" x14ac:dyDescent="0.2">
      <c r="A17" s="303" t="s">
        <v>68</v>
      </c>
      <c r="B17" s="79"/>
      <c r="C17" s="274"/>
    </row>
    <row r="18" spans="1:3" s="27" customFormat="1" hidden="1" outlineLevel="1" x14ac:dyDescent="0.2">
      <c r="A18" s="301"/>
      <c r="B18" s="132" t="s">
        <v>32</v>
      </c>
      <c r="C18" s="274"/>
    </row>
    <row r="19" spans="1:3" s="27" customFormat="1" hidden="1" outlineLevel="1" x14ac:dyDescent="0.2">
      <c r="A19" s="301"/>
      <c r="B19" s="132"/>
      <c r="C19" s="4"/>
    </row>
    <row r="20" spans="1:3" ht="15" hidden="1" customHeight="1" outlineLevel="1" x14ac:dyDescent="0.2">
      <c r="A20" s="10"/>
      <c r="B20" s="10"/>
      <c r="C20" s="10"/>
    </row>
    <row r="21" spans="1:3" s="130" customFormat="1" ht="15" customHeight="1" collapsed="1" x14ac:dyDescent="0.25">
      <c r="A21" s="51" t="s">
        <v>224</v>
      </c>
      <c r="B21" s="298"/>
      <c r="C21" s="298"/>
    </row>
    <row r="22" spans="1:3" ht="15" hidden="1" customHeight="1" outlineLevel="1" x14ac:dyDescent="0.2">
      <c r="A22" s="10"/>
      <c r="C22" s="10"/>
    </row>
    <row r="23" spans="1:3" s="129" customFormat="1" ht="15" hidden="1" customHeight="1" outlineLevel="1" x14ac:dyDescent="0.2">
      <c r="A23" s="285" t="s">
        <v>82</v>
      </c>
      <c r="B23" s="299"/>
      <c r="C23" s="322" t="s">
        <v>184</v>
      </c>
    </row>
    <row r="24" spans="1:3" ht="15" hidden="1" customHeight="1" outlineLevel="1" x14ac:dyDescent="0.2">
      <c r="A24" s="303" t="s">
        <v>69</v>
      </c>
      <c r="C24" s="274"/>
    </row>
    <row r="25" spans="1:3" ht="15" hidden="1" customHeight="1" outlineLevel="1" x14ac:dyDescent="0.2">
      <c r="A25" s="189"/>
      <c r="B25" s="134" t="s">
        <v>115</v>
      </c>
      <c r="C25" s="326"/>
    </row>
    <row r="26" spans="1:3" ht="15" hidden="1" customHeight="1" outlineLevel="1" x14ac:dyDescent="0.2">
      <c r="A26" s="10"/>
      <c r="B26" s="134" t="s">
        <v>37</v>
      </c>
      <c r="C26" s="326"/>
    </row>
    <row r="27" spans="1:3" ht="15" hidden="1" customHeight="1" outlineLevel="1" x14ac:dyDescent="0.2">
      <c r="A27" s="10"/>
    </row>
    <row r="28" spans="1:3" s="129" customFormat="1" ht="15" hidden="1" customHeight="1" outlineLevel="1" x14ac:dyDescent="0.2">
      <c r="A28" s="285" t="s">
        <v>116</v>
      </c>
      <c r="B28" s="300"/>
      <c r="C28" s="322" t="s">
        <v>184</v>
      </c>
    </row>
    <row r="29" spans="1:3" ht="15" hidden="1" customHeight="1" outlineLevel="1" x14ac:dyDescent="0.2">
      <c r="A29" s="304" t="s">
        <v>68</v>
      </c>
      <c r="C29" s="274"/>
    </row>
    <row r="30" spans="1:3" ht="15" hidden="1" customHeight="1" outlineLevel="1" x14ac:dyDescent="0.2">
      <c r="A30" s="10"/>
      <c r="B30" s="150" t="s">
        <v>138</v>
      </c>
      <c r="C30" s="274"/>
    </row>
    <row r="31" spans="1:3" ht="15" hidden="1" customHeight="1" outlineLevel="1" x14ac:dyDescent="0.2">
      <c r="A31" s="10"/>
      <c r="B31" s="150" t="s">
        <v>139</v>
      </c>
      <c r="C31" s="274"/>
    </row>
    <row r="32" spans="1:3" s="27" customFormat="1" hidden="1" outlineLevel="1" x14ac:dyDescent="0.2">
      <c r="A32" s="79"/>
      <c r="B32" s="151" t="s">
        <v>78</v>
      </c>
      <c r="C32" s="274"/>
    </row>
    <row r="33" spans="1:3" ht="15" hidden="1" customHeight="1" outlineLevel="1" x14ac:dyDescent="0.2">
      <c r="A33" s="10"/>
      <c r="B33" s="140" t="s">
        <v>80</v>
      </c>
      <c r="C33" s="274"/>
    </row>
    <row r="34" spans="1:3" ht="15" hidden="1" customHeight="1" outlineLevel="1" x14ac:dyDescent="0.2">
      <c r="A34" s="10"/>
      <c r="B34" s="140" t="s">
        <v>81</v>
      </c>
      <c r="C34" s="274"/>
    </row>
    <row r="35" spans="1:3" ht="15" hidden="1" customHeight="1" outlineLevel="1" x14ac:dyDescent="0.2">
      <c r="A35" s="10"/>
    </row>
    <row r="36" spans="1:3" s="129" customFormat="1" ht="15" hidden="1" customHeight="1" outlineLevel="1" x14ac:dyDescent="0.2">
      <c r="A36" s="285" t="s">
        <v>38</v>
      </c>
      <c r="B36" s="300"/>
      <c r="C36" s="322" t="s">
        <v>184</v>
      </c>
    </row>
    <row r="37" spans="1:3" ht="15" hidden="1" customHeight="1" outlineLevel="1" x14ac:dyDescent="0.2">
      <c r="A37" s="304"/>
      <c r="C37" s="274"/>
    </row>
    <row r="38" spans="1:3" ht="15" hidden="1" customHeight="1" outlineLevel="1" x14ac:dyDescent="0.2">
      <c r="A38" s="10"/>
      <c r="B38" s="134" t="s">
        <v>203</v>
      </c>
      <c r="C38" s="274"/>
    </row>
    <row r="39" spans="1:3" ht="15" hidden="1" customHeight="1" outlineLevel="1" x14ac:dyDescent="0.2">
      <c r="A39" s="10"/>
    </row>
    <row r="40" spans="1:3" s="129" customFormat="1" ht="15" customHeight="1" collapsed="1" x14ac:dyDescent="0.2">
      <c r="A40" s="285" t="s">
        <v>83</v>
      </c>
      <c r="B40" s="300"/>
      <c r="C40" s="322" t="s">
        <v>184</v>
      </c>
    </row>
    <row r="41" spans="1:3" ht="15" customHeight="1" x14ac:dyDescent="0.2">
      <c r="A41" s="304" t="s">
        <v>89</v>
      </c>
      <c r="C41" s="274"/>
    </row>
    <row r="42" spans="1:3" x14ac:dyDescent="0.2">
      <c r="A42" s="10"/>
      <c r="B42" s="155" t="s">
        <v>79</v>
      </c>
      <c r="C42" s="274">
        <v>10.012538426841703</v>
      </c>
    </row>
    <row r="43" spans="1:3" hidden="1" outlineLevel="1" x14ac:dyDescent="0.2">
      <c r="A43" s="10"/>
      <c r="B43" s="150" t="s">
        <v>222</v>
      </c>
      <c r="C43" s="274" t="s">
        <v>12</v>
      </c>
    </row>
    <row r="44" spans="1:3" ht="14.25" customHeight="1" collapsed="1" x14ac:dyDescent="0.2">
      <c r="A44" s="10"/>
      <c r="B44" s="150" t="s">
        <v>85</v>
      </c>
      <c r="C44" s="274">
        <v>52.842107720000001</v>
      </c>
    </row>
    <row r="45" spans="1:3" ht="15" hidden="1" customHeight="1" outlineLevel="1" x14ac:dyDescent="0.2">
      <c r="A45" s="10"/>
      <c r="B45" s="150" t="s">
        <v>221</v>
      </c>
      <c r="C45" s="274" t="s">
        <v>12</v>
      </c>
    </row>
    <row r="46" spans="1:3" ht="15" hidden="1" customHeight="1" outlineLevel="1" x14ac:dyDescent="0.2">
      <c r="A46" s="10"/>
    </row>
    <row r="47" spans="1:3" s="129" customFormat="1" ht="15" hidden="1" customHeight="1" outlineLevel="1" x14ac:dyDescent="0.2">
      <c r="A47" s="285" t="s">
        <v>39</v>
      </c>
      <c r="B47" s="300"/>
      <c r="C47" s="322" t="s">
        <v>184</v>
      </c>
    </row>
    <row r="48" spans="1:3" ht="15" hidden="1" customHeight="1" outlineLevel="1" x14ac:dyDescent="0.2">
      <c r="A48" s="304" t="s">
        <v>69</v>
      </c>
      <c r="C48" s="274"/>
    </row>
    <row r="49" spans="1:3" s="280" customFormat="1" ht="15" hidden="1" customHeight="1" outlineLevel="1" x14ac:dyDescent="0.2">
      <c r="A49" s="79"/>
      <c r="B49" s="295" t="s">
        <v>86</v>
      </c>
      <c r="C49" s="332"/>
    </row>
    <row r="50" spans="1:3" ht="15" hidden="1" customHeight="1" outlineLevel="1" x14ac:dyDescent="0.2">
      <c r="A50" s="10"/>
      <c r="B50" s="134" t="s">
        <v>40</v>
      </c>
      <c r="C50" s="326"/>
    </row>
    <row r="51" spans="1:3" ht="15" hidden="1" customHeight="1" outlineLevel="1" x14ac:dyDescent="0.2">
      <c r="A51" s="10"/>
      <c r="B51" s="134" t="s">
        <v>41</v>
      </c>
      <c r="C51" s="326"/>
    </row>
    <row r="52" spans="1:3" ht="15" hidden="1" customHeight="1" outlineLevel="1" x14ac:dyDescent="0.2">
      <c r="A52" s="10"/>
      <c r="B52" s="10"/>
    </row>
    <row r="53" spans="1:3" s="129" customFormat="1" ht="15" hidden="1" customHeight="1" outlineLevel="1" x14ac:dyDescent="0.2">
      <c r="A53" s="285" t="s">
        <v>98</v>
      </c>
      <c r="B53" s="299"/>
      <c r="C53" s="322" t="s">
        <v>184</v>
      </c>
    </row>
    <row r="54" spans="1:3" ht="15" hidden="1" customHeight="1" outlineLevel="1" x14ac:dyDescent="0.2">
      <c r="A54" s="57" t="s">
        <v>67</v>
      </c>
      <c r="B54" s="156"/>
      <c r="C54" s="274"/>
    </row>
    <row r="55" spans="1:3" ht="15" hidden="1" customHeight="1" outlineLevel="1" x14ac:dyDescent="0.2">
      <c r="A55" s="10"/>
      <c r="B55" s="10" t="s">
        <v>99</v>
      </c>
      <c r="C55" s="274"/>
    </row>
    <row r="56" spans="1:3" ht="15" hidden="1" customHeight="1" outlineLevel="1" x14ac:dyDescent="0.2">
      <c r="A56" s="10"/>
      <c r="B56" s="10" t="s">
        <v>100</v>
      </c>
      <c r="C56" s="274"/>
    </row>
    <row r="57" spans="1:3" hidden="1" outlineLevel="1" x14ac:dyDescent="0.2">
      <c r="A57" s="2"/>
      <c r="B57" s="10"/>
    </row>
    <row r="58" spans="1:3" s="10" customFormat="1" hidden="1" outlineLevel="1" x14ac:dyDescent="0.2">
      <c r="B58" s="10" t="s">
        <v>218</v>
      </c>
    </row>
    <row r="59" spans="1:3" s="10" customFormat="1" collapsed="1" x14ac:dyDescent="0.2">
      <c r="B59" s="134"/>
    </row>
    <row r="60" spans="1:3" s="10" customFormat="1" x14ac:dyDescent="0.2">
      <c r="B60" s="158"/>
    </row>
    <row r="61" spans="1:3" x14ac:dyDescent="0.2">
      <c r="B61" s="35"/>
    </row>
  </sheetData>
  <pageMargins left="0.7" right="0.7" top="0.75" bottom="0.75" header="0.3" footer="0.3"/>
  <pageSetup paperSize="9" orientation="landscape" r:id="rId1"/>
  <headerFooter>
    <oddHeader>&amp;C&amp;P</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1"/>
  <sheetViews>
    <sheetView view="pageLayout" zoomScaleNormal="100" zoomScaleSheetLayoutView="80" workbookViewId="0">
      <selection activeCell="A58" sqref="A58:B59"/>
    </sheetView>
  </sheetViews>
  <sheetFormatPr baseColWidth="10" defaultColWidth="8" defaultRowHeight="12.75" outlineLevelRow="1" x14ac:dyDescent="0.2"/>
  <cols>
    <col min="1" max="1" width="5.25" style="17" customWidth="1"/>
    <col min="2" max="2" width="63.125" style="134" customWidth="1"/>
    <col min="3" max="3" width="11.625" style="2" customWidth="1" collapsed="1"/>
    <col min="4" max="7" width="8" style="2" customWidth="1" collapsed="1"/>
    <col min="8" max="8" width="8" style="2" customWidth="1"/>
    <col min="9" max="52" width="8" style="2" customWidth="1" collapsed="1"/>
    <col min="53" max="16384" width="8" style="2"/>
  </cols>
  <sheetData>
    <row r="1" spans="1:3" ht="15" customHeight="1" x14ac:dyDescent="0.25">
      <c r="A1" s="134"/>
      <c r="B1" s="313"/>
      <c r="C1" s="10"/>
    </row>
    <row r="2" spans="1:3" ht="15" customHeight="1" x14ac:dyDescent="0.25">
      <c r="A2" s="51" t="s">
        <v>225</v>
      </c>
      <c r="C2" s="10"/>
    </row>
    <row r="3" spans="1:3" ht="15" customHeight="1" x14ac:dyDescent="0.2">
      <c r="A3" s="10"/>
      <c r="B3" s="10"/>
      <c r="C3" s="10"/>
    </row>
    <row r="4" spans="1:3" ht="15" hidden="1" customHeight="1" outlineLevel="1" x14ac:dyDescent="0.2">
      <c r="A4" s="285" t="s">
        <v>77</v>
      </c>
      <c r="B4" s="300"/>
      <c r="C4" s="322" t="s">
        <v>184</v>
      </c>
    </row>
    <row r="5" spans="1:3" ht="15" hidden="1" customHeight="1" outlineLevel="1" x14ac:dyDescent="0.2">
      <c r="A5" s="303" t="s">
        <v>68</v>
      </c>
      <c r="B5" s="79"/>
      <c r="C5" s="274"/>
    </row>
    <row r="6" spans="1:3" ht="15" hidden="1" customHeight="1" outlineLevel="1" x14ac:dyDescent="0.2">
      <c r="A6" s="303"/>
      <c r="B6" s="167" t="s">
        <v>88</v>
      </c>
      <c r="C6" s="274"/>
    </row>
    <row r="7" spans="1:3" ht="15" hidden="1" customHeight="1" outlineLevel="1" x14ac:dyDescent="0.2">
      <c r="A7" s="315"/>
      <c r="B7" s="134" t="s">
        <v>70</v>
      </c>
      <c r="C7" s="274"/>
    </row>
    <row r="8" spans="1:3" ht="15" hidden="1" customHeight="1" outlineLevel="1" x14ac:dyDescent="0.2">
      <c r="A8" s="315"/>
      <c r="B8" s="134" t="s">
        <v>71</v>
      </c>
      <c r="C8" s="274"/>
    </row>
    <row r="9" spans="1:3" ht="15" hidden="1" customHeight="1" outlineLevel="1" x14ac:dyDescent="0.2">
      <c r="A9" s="315"/>
      <c r="B9" s="150" t="s">
        <v>72</v>
      </c>
      <c r="C9" s="274"/>
    </row>
    <row r="10" spans="1:3" ht="15" hidden="1" customHeight="1" outlineLevel="1" x14ac:dyDescent="0.2">
      <c r="A10" s="315"/>
      <c r="B10" s="150"/>
    </row>
    <row r="11" spans="1:3" ht="15" customHeight="1" collapsed="1" x14ac:dyDescent="0.2">
      <c r="A11" s="285" t="s">
        <v>84</v>
      </c>
      <c r="B11" s="295"/>
      <c r="C11" s="322" t="s">
        <v>184</v>
      </c>
    </row>
    <row r="12" spans="1:3" ht="15" customHeight="1" x14ac:dyDescent="0.2">
      <c r="A12" s="149" t="s">
        <v>89</v>
      </c>
      <c r="B12" s="167"/>
      <c r="C12" s="274"/>
    </row>
    <row r="13" spans="1:3" ht="15" customHeight="1" x14ac:dyDescent="0.2">
      <c r="A13" s="315"/>
      <c r="B13" s="150" t="s">
        <v>33</v>
      </c>
      <c r="C13" s="274">
        <v>5.8961656372155415</v>
      </c>
    </row>
    <row r="14" spans="1:3" ht="15" customHeight="1" x14ac:dyDescent="0.2">
      <c r="A14" s="315"/>
      <c r="B14" s="150" t="s">
        <v>102</v>
      </c>
      <c r="C14" s="274">
        <v>5.3933730605848051</v>
      </c>
    </row>
    <row r="15" spans="1:3" ht="15" hidden="1" customHeight="1" outlineLevel="1" x14ac:dyDescent="0.2">
      <c r="A15" s="314"/>
      <c r="B15" s="150"/>
    </row>
    <row r="16" spans="1:3" ht="15" hidden="1" customHeight="1" outlineLevel="1" x14ac:dyDescent="0.2">
      <c r="A16" s="285" t="s">
        <v>31</v>
      </c>
      <c r="B16" s="295"/>
      <c r="C16" s="322" t="s">
        <v>184</v>
      </c>
    </row>
    <row r="17" spans="1:3" ht="15" hidden="1" customHeight="1" outlineLevel="1" x14ac:dyDescent="0.2">
      <c r="A17" s="303" t="s">
        <v>68</v>
      </c>
      <c r="B17" s="167"/>
      <c r="C17" s="274"/>
    </row>
    <row r="18" spans="1:3" ht="15" hidden="1" customHeight="1" outlineLevel="1" x14ac:dyDescent="0.2">
      <c r="A18" s="301"/>
      <c r="B18" s="168" t="s">
        <v>32</v>
      </c>
      <c r="C18" s="274"/>
    </row>
    <row r="19" spans="1:3" ht="15" customHeight="1" collapsed="1" x14ac:dyDescent="0.2">
      <c r="A19" s="301"/>
      <c r="B19" s="168"/>
      <c r="C19" s="128"/>
    </row>
    <row r="20" spans="1:3" ht="15" customHeight="1" x14ac:dyDescent="0.25">
      <c r="A20" s="51" t="s">
        <v>226</v>
      </c>
      <c r="C20" s="10"/>
    </row>
    <row r="21" spans="1:3" ht="15" hidden="1" customHeight="1" outlineLevel="1" x14ac:dyDescent="0.2">
      <c r="A21" s="10"/>
      <c r="C21" s="10"/>
    </row>
    <row r="22" spans="1:3" ht="15" hidden="1" customHeight="1" outlineLevel="1" x14ac:dyDescent="0.2">
      <c r="A22" s="285" t="s">
        <v>82</v>
      </c>
      <c r="B22" s="299"/>
      <c r="C22" s="322" t="s">
        <v>184</v>
      </c>
    </row>
    <row r="23" spans="1:3" s="129" customFormat="1" ht="15" hidden="1" customHeight="1" outlineLevel="1" x14ac:dyDescent="0.2">
      <c r="A23" s="303" t="s">
        <v>69</v>
      </c>
      <c r="B23" s="134"/>
      <c r="C23" s="274"/>
    </row>
    <row r="24" spans="1:3" ht="15" hidden="1" customHeight="1" outlineLevel="1" x14ac:dyDescent="0.2">
      <c r="A24" s="189"/>
      <c r="B24" s="134" t="s">
        <v>115</v>
      </c>
      <c r="C24" s="326"/>
    </row>
    <row r="25" spans="1:3" ht="15" hidden="1" customHeight="1" outlineLevel="1" x14ac:dyDescent="0.2">
      <c r="A25" s="10"/>
      <c r="B25" s="134" t="s">
        <v>37</v>
      </c>
      <c r="C25" s="326"/>
    </row>
    <row r="26" spans="1:3" ht="15" hidden="1" customHeight="1" outlineLevel="1" x14ac:dyDescent="0.2">
      <c r="A26" s="10"/>
    </row>
    <row r="27" spans="1:3" ht="15" hidden="1" customHeight="1" outlineLevel="1" x14ac:dyDescent="0.2">
      <c r="A27" s="285" t="s">
        <v>116</v>
      </c>
      <c r="B27" s="300"/>
      <c r="C27" s="322" t="s">
        <v>184</v>
      </c>
    </row>
    <row r="28" spans="1:3" s="129" customFormat="1" ht="15" hidden="1" customHeight="1" outlineLevel="1" x14ac:dyDescent="0.2">
      <c r="A28" s="304" t="s">
        <v>68</v>
      </c>
      <c r="B28" s="134"/>
      <c r="C28" s="274"/>
    </row>
    <row r="29" spans="1:3" ht="15" hidden="1" customHeight="1" outlineLevel="1" x14ac:dyDescent="0.2">
      <c r="A29" s="10"/>
      <c r="B29" s="150" t="s">
        <v>138</v>
      </c>
      <c r="C29" s="274"/>
    </row>
    <row r="30" spans="1:3" ht="15" hidden="1" customHeight="1" outlineLevel="1" x14ac:dyDescent="0.2">
      <c r="A30" s="10"/>
      <c r="B30" s="150" t="s">
        <v>139</v>
      </c>
      <c r="C30" s="274"/>
    </row>
    <row r="31" spans="1:3" ht="15" hidden="1" customHeight="1" outlineLevel="1" x14ac:dyDescent="0.2">
      <c r="A31" s="79"/>
      <c r="B31" s="151" t="s">
        <v>78</v>
      </c>
      <c r="C31" s="274"/>
    </row>
    <row r="32" spans="1:3" s="27" customFormat="1" hidden="1" outlineLevel="1" x14ac:dyDescent="0.2">
      <c r="A32" s="10"/>
      <c r="B32" s="140" t="s">
        <v>80</v>
      </c>
      <c r="C32" s="274"/>
    </row>
    <row r="33" spans="1:3" ht="15" hidden="1" customHeight="1" outlineLevel="1" x14ac:dyDescent="0.2">
      <c r="A33" s="10"/>
      <c r="B33" s="140" t="s">
        <v>81</v>
      </c>
      <c r="C33" s="274"/>
    </row>
    <row r="34" spans="1:3" ht="15" hidden="1" customHeight="1" outlineLevel="1" x14ac:dyDescent="0.2">
      <c r="A34" s="10"/>
    </row>
    <row r="35" spans="1:3" ht="15" hidden="1" customHeight="1" outlineLevel="1" x14ac:dyDescent="0.2">
      <c r="A35" s="285" t="s">
        <v>38</v>
      </c>
      <c r="B35" s="300"/>
      <c r="C35" s="322" t="s">
        <v>184</v>
      </c>
    </row>
    <row r="36" spans="1:3" s="129" customFormat="1" ht="15" hidden="1" customHeight="1" outlineLevel="1" x14ac:dyDescent="0.2">
      <c r="A36" s="304"/>
      <c r="B36" s="134"/>
      <c r="C36" s="274"/>
    </row>
    <row r="37" spans="1:3" ht="15" hidden="1" customHeight="1" outlineLevel="1" x14ac:dyDescent="0.2">
      <c r="A37" s="10"/>
      <c r="B37" s="134" t="s">
        <v>203</v>
      </c>
      <c r="C37" s="274"/>
    </row>
    <row r="38" spans="1:3" ht="15" hidden="1" customHeight="1" outlineLevel="1" x14ac:dyDescent="0.2">
      <c r="A38" s="10"/>
    </row>
    <row r="39" spans="1:3" ht="15" customHeight="1" collapsed="1" x14ac:dyDescent="0.2">
      <c r="A39" s="285" t="s">
        <v>83</v>
      </c>
      <c r="B39" s="300"/>
      <c r="C39" s="322" t="s">
        <v>184</v>
      </c>
    </row>
    <row r="40" spans="1:3" s="129" customFormat="1" ht="15" customHeight="1" x14ac:dyDescent="0.2">
      <c r="A40" s="304" t="s">
        <v>89</v>
      </c>
      <c r="B40" s="134"/>
      <c r="C40" s="274"/>
    </row>
    <row r="41" spans="1:3" ht="15" customHeight="1" x14ac:dyDescent="0.2">
      <c r="A41" s="10"/>
      <c r="B41" s="155" t="s">
        <v>79</v>
      </c>
      <c r="C41" s="274">
        <v>4.05501528184565</v>
      </c>
    </row>
    <row r="42" spans="1:3" hidden="1" outlineLevel="1" x14ac:dyDescent="0.2">
      <c r="A42" s="10"/>
      <c r="B42" s="150" t="s">
        <v>222</v>
      </c>
      <c r="C42" s="274" t="s">
        <v>12</v>
      </c>
    </row>
    <row r="43" spans="1:3" collapsed="1" x14ac:dyDescent="0.2">
      <c r="A43" s="10"/>
      <c r="B43" s="150" t="s">
        <v>85</v>
      </c>
      <c r="C43" s="274">
        <v>59.02810728</v>
      </c>
    </row>
    <row r="44" spans="1:3" ht="15" hidden="1" customHeight="1" outlineLevel="1" x14ac:dyDescent="0.2">
      <c r="A44" s="10"/>
      <c r="B44" s="150" t="s">
        <v>221</v>
      </c>
      <c r="C44" s="274" t="s">
        <v>12</v>
      </c>
    </row>
    <row r="45" spans="1:3" ht="15" hidden="1" customHeight="1" outlineLevel="1" x14ac:dyDescent="0.2">
      <c r="A45" s="10"/>
    </row>
    <row r="46" spans="1:3" ht="15" hidden="1" customHeight="1" outlineLevel="1" x14ac:dyDescent="0.2">
      <c r="A46" s="285" t="s">
        <v>39</v>
      </c>
      <c r="B46" s="300"/>
      <c r="C46" s="322" t="s">
        <v>184</v>
      </c>
    </row>
    <row r="47" spans="1:3" s="129" customFormat="1" ht="15" hidden="1" customHeight="1" outlineLevel="1" x14ac:dyDescent="0.2">
      <c r="A47" s="304" t="s">
        <v>69</v>
      </c>
      <c r="B47" s="134"/>
      <c r="C47" s="274"/>
    </row>
    <row r="48" spans="1:3" ht="15" hidden="1" customHeight="1" outlineLevel="1" x14ac:dyDescent="0.2">
      <c r="A48" s="79"/>
      <c r="B48" s="295" t="s">
        <v>86</v>
      </c>
      <c r="C48" s="332"/>
    </row>
    <row r="49" spans="1:3" s="280" customFormat="1" ht="15" hidden="1" customHeight="1" outlineLevel="1" x14ac:dyDescent="0.2">
      <c r="A49" s="10"/>
      <c r="B49" s="134" t="s">
        <v>40</v>
      </c>
      <c r="C49" s="326"/>
    </row>
    <row r="50" spans="1:3" ht="15" hidden="1" customHeight="1" outlineLevel="1" x14ac:dyDescent="0.2">
      <c r="A50" s="10"/>
      <c r="B50" s="134" t="s">
        <v>41</v>
      </c>
      <c r="C50" s="326"/>
    </row>
    <row r="51" spans="1:3" ht="15" hidden="1" customHeight="1" outlineLevel="1" x14ac:dyDescent="0.2">
      <c r="A51" s="10"/>
      <c r="B51" s="10"/>
    </row>
    <row r="52" spans="1:3" ht="15" hidden="1" customHeight="1" outlineLevel="1" x14ac:dyDescent="0.2">
      <c r="A52" s="285" t="s">
        <v>98</v>
      </c>
      <c r="B52" s="299"/>
      <c r="C52" s="322" t="s">
        <v>184</v>
      </c>
    </row>
    <row r="53" spans="1:3" s="129" customFormat="1" ht="15" hidden="1" customHeight="1" outlineLevel="1" x14ac:dyDescent="0.2">
      <c r="A53" s="57" t="s">
        <v>67</v>
      </c>
      <c r="B53" s="156"/>
      <c r="C53" s="274"/>
    </row>
    <row r="54" spans="1:3" ht="15" hidden="1" customHeight="1" outlineLevel="1" x14ac:dyDescent="0.2">
      <c r="A54" s="10"/>
      <c r="B54" s="10" t="s">
        <v>99</v>
      </c>
      <c r="C54" s="274"/>
    </row>
    <row r="55" spans="1:3" ht="15" hidden="1" customHeight="1" outlineLevel="1" x14ac:dyDescent="0.2">
      <c r="A55" s="10"/>
      <c r="B55" s="10" t="s">
        <v>100</v>
      </c>
      <c r="C55" s="274"/>
    </row>
    <row r="56" spans="1:3" ht="15" hidden="1" customHeight="1" outlineLevel="1" x14ac:dyDescent="0.2">
      <c r="A56" s="2"/>
      <c r="B56" s="10"/>
      <c r="C56" s="10"/>
    </row>
    <row r="57" spans="1:3" hidden="1" outlineLevel="1" x14ac:dyDescent="0.2">
      <c r="A57" s="10"/>
      <c r="B57" s="10" t="s">
        <v>218</v>
      </c>
      <c r="C57" s="10"/>
    </row>
    <row r="58" spans="1:3" s="10" customFormat="1" collapsed="1" x14ac:dyDescent="0.2">
      <c r="A58" s="157"/>
      <c r="B58" s="134"/>
    </row>
    <row r="59" spans="1:3" s="10" customFormat="1" x14ac:dyDescent="0.2">
      <c r="A59" s="157"/>
      <c r="B59" s="158"/>
    </row>
    <row r="60" spans="1:3" s="10" customFormat="1" x14ac:dyDescent="0.2">
      <c r="A60" s="134"/>
      <c r="B60" s="158"/>
    </row>
    <row r="61" spans="1:3" s="10" customFormat="1" x14ac:dyDescent="0.2">
      <c r="A61" s="17"/>
      <c r="B61" s="134"/>
    </row>
  </sheetData>
  <pageMargins left="0.7" right="0.7" top="0.75" bottom="0.75" header="0.3" footer="0.3"/>
  <pageSetup paperSize="9" scale="98"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workbookViewId="0">
      <selection activeCell="E2" sqref="E2"/>
    </sheetView>
  </sheetViews>
  <sheetFormatPr baseColWidth="10" defaultColWidth="11" defaultRowHeight="12.75" x14ac:dyDescent="0.2"/>
  <cols>
    <col min="1" max="1" width="2.875" style="134" customWidth="1"/>
    <col min="2" max="2" width="2.75" style="134" customWidth="1"/>
    <col min="3" max="3" width="10.625" style="134" customWidth="1"/>
    <col min="4" max="4" width="5.625" style="134" customWidth="1"/>
    <col min="5" max="5" width="46.875" style="134" customWidth="1"/>
    <col min="6" max="6" width="7.625" style="134" customWidth="1"/>
    <col min="7" max="7" width="10.625" style="134" customWidth="1"/>
    <col min="8" max="8" width="5.625" style="134" customWidth="1"/>
    <col min="9" max="9" width="43.375" style="134" bestFit="1" customWidth="1"/>
    <col min="10" max="10" width="40.125" style="186" customWidth="1"/>
    <col min="11" max="16384" width="11" style="173"/>
  </cols>
  <sheetData>
    <row r="1" spans="1:16" s="17" customFormat="1" x14ac:dyDescent="0.2"/>
    <row r="2" spans="1:16" ht="29.25" customHeight="1" x14ac:dyDescent="0.2">
      <c r="E2" s="196" t="s">
        <v>170</v>
      </c>
      <c r="J2" s="17"/>
    </row>
    <row r="3" spans="1:16" s="17" customFormat="1" ht="29.25" customHeight="1" x14ac:dyDescent="0.2">
      <c r="A3" s="134"/>
      <c r="B3" s="134"/>
      <c r="C3" s="134"/>
      <c r="D3" s="134"/>
      <c r="E3" s="134"/>
      <c r="F3" s="134"/>
      <c r="G3" s="134"/>
      <c r="H3" s="134"/>
      <c r="I3" s="134"/>
    </row>
    <row r="4" spans="1:16" s="17" customFormat="1" ht="27.75" customHeight="1" x14ac:dyDescent="0.35">
      <c r="A4" s="134"/>
      <c r="B4" s="174" t="s">
        <v>174</v>
      </c>
      <c r="C4" s="174"/>
      <c r="D4" s="175"/>
      <c r="E4" s="175"/>
      <c r="F4" s="175"/>
      <c r="G4" s="175"/>
      <c r="H4" s="175"/>
      <c r="I4" s="175"/>
    </row>
    <row r="5" spans="1:16" ht="27.75" customHeight="1" thickBot="1" x14ac:dyDescent="0.4">
      <c r="B5" s="209" t="s">
        <v>97</v>
      </c>
      <c r="C5" s="209"/>
      <c r="D5" s="210"/>
      <c r="E5" s="211"/>
      <c r="F5" s="175"/>
      <c r="G5" s="175"/>
      <c r="H5" s="175"/>
      <c r="I5" s="175"/>
      <c r="J5" s="17"/>
    </row>
    <row r="6" spans="1:16" ht="30" thickTop="1" x14ac:dyDescent="0.35">
      <c r="B6" s="176"/>
      <c r="C6" s="176"/>
      <c r="D6" s="176"/>
      <c r="E6" s="176"/>
      <c r="F6" s="175"/>
      <c r="G6" s="175"/>
      <c r="H6" s="175"/>
      <c r="I6" s="175"/>
      <c r="J6" s="17"/>
      <c r="K6" s="37"/>
      <c r="L6" s="37"/>
      <c r="M6" s="37"/>
    </row>
    <row r="7" spans="1:16" ht="29.25" x14ac:dyDescent="0.35">
      <c r="B7" s="178" t="s">
        <v>182</v>
      </c>
      <c r="C7" s="179"/>
      <c r="D7" s="179"/>
      <c r="E7" s="179"/>
      <c r="F7" s="179"/>
      <c r="G7" s="179"/>
      <c r="H7" s="178"/>
      <c r="I7" s="179"/>
      <c r="J7" s="17"/>
      <c r="K7" s="37"/>
      <c r="L7" s="37"/>
      <c r="M7" s="37"/>
    </row>
    <row r="8" spans="1:16" ht="7.5" customHeight="1" x14ac:dyDescent="0.35">
      <c r="B8" s="178"/>
      <c r="C8" s="179"/>
      <c r="D8" s="179"/>
      <c r="E8" s="179"/>
      <c r="F8" s="179"/>
      <c r="G8" s="179"/>
      <c r="H8" s="178"/>
      <c r="I8" s="179"/>
      <c r="J8" s="17"/>
      <c r="K8" s="37"/>
      <c r="L8" s="37"/>
      <c r="M8" s="37"/>
    </row>
    <row r="9" spans="1:16" x14ac:dyDescent="0.2">
      <c r="B9" s="249"/>
      <c r="C9" s="249"/>
      <c r="D9" s="249"/>
      <c r="E9" s="249"/>
      <c r="F9" s="249"/>
      <c r="G9" s="249"/>
      <c r="H9" s="249"/>
      <c r="I9" s="249"/>
      <c r="J9" s="17"/>
      <c r="K9" s="37"/>
      <c r="L9" s="37"/>
      <c r="M9" s="37"/>
      <c r="N9" s="17"/>
      <c r="O9" s="17"/>
      <c r="P9" s="17"/>
    </row>
    <row r="10" spans="1:16" ht="7.5" customHeight="1" x14ac:dyDescent="0.35">
      <c r="B10" s="180"/>
      <c r="C10" s="181"/>
      <c r="D10" s="181"/>
      <c r="E10" s="181"/>
      <c r="F10" s="176"/>
      <c r="G10" s="176"/>
      <c r="H10" s="182"/>
      <c r="I10" s="177"/>
      <c r="J10" s="17"/>
      <c r="K10" s="37"/>
      <c r="L10" s="37"/>
      <c r="M10" s="37"/>
      <c r="N10" s="17"/>
      <c r="O10" s="17"/>
      <c r="P10" s="17"/>
    </row>
    <row r="11" spans="1:16" ht="175.5" customHeight="1" x14ac:dyDescent="0.2">
      <c r="B11" s="249"/>
      <c r="C11" s="336" t="s">
        <v>183</v>
      </c>
      <c r="D11" s="336"/>
      <c r="E11" s="336"/>
      <c r="F11" s="249"/>
      <c r="G11" s="249"/>
      <c r="H11" s="249"/>
      <c r="I11" s="249"/>
      <c r="J11" s="17"/>
      <c r="K11" s="37"/>
      <c r="L11" s="37"/>
      <c r="M11" s="37"/>
      <c r="N11" s="17"/>
      <c r="O11" s="17"/>
      <c r="P11" s="17"/>
    </row>
    <row r="12" spans="1:16" ht="7.5" customHeight="1" x14ac:dyDescent="0.2">
      <c r="B12" s="248"/>
      <c r="C12" s="248"/>
      <c r="D12" s="248"/>
      <c r="E12" s="248"/>
      <c r="F12" s="248"/>
      <c r="G12" s="248"/>
      <c r="H12" s="248"/>
      <c r="I12" s="248"/>
      <c r="J12" s="17"/>
      <c r="K12" s="37"/>
      <c r="L12" s="37"/>
      <c r="M12" s="37"/>
      <c r="N12" s="17"/>
      <c r="O12" s="17"/>
      <c r="P12" s="17"/>
    </row>
    <row r="13" spans="1:16" ht="29.25" x14ac:dyDescent="0.2">
      <c r="B13" s="250"/>
      <c r="C13" s="250"/>
      <c r="D13" s="250"/>
      <c r="E13" s="250"/>
      <c r="F13" s="250"/>
      <c r="G13" s="250"/>
      <c r="H13" s="250"/>
      <c r="I13" s="250"/>
      <c r="J13" s="17"/>
      <c r="K13" s="37"/>
      <c r="L13" s="37"/>
      <c r="M13" s="37"/>
      <c r="N13" s="17"/>
      <c r="O13" s="17"/>
      <c r="P13" s="17"/>
    </row>
    <row r="14" spans="1:16" s="200" customFormat="1" ht="15" customHeight="1" x14ac:dyDescent="0.2">
      <c r="A14" s="197"/>
      <c r="B14" s="251"/>
      <c r="C14" s="251"/>
      <c r="D14" s="251"/>
      <c r="E14" s="251"/>
      <c r="F14" s="251"/>
      <c r="G14" s="251"/>
      <c r="H14" s="251"/>
      <c r="I14" s="251"/>
      <c r="J14" s="198"/>
      <c r="K14" s="199"/>
      <c r="L14" s="199"/>
      <c r="M14" s="199"/>
      <c r="N14" s="198"/>
      <c r="O14" s="198"/>
      <c r="P14" s="198"/>
    </row>
    <row r="15" spans="1:16" s="204" customFormat="1" ht="29.25" x14ac:dyDescent="0.35">
      <c r="A15" s="201"/>
      <c r="B15" s="183"/>
      <c r="C15" s="179"/>
      <c r="D15" s="179"/>
      <c r="E15" s="179"/>
      <c r="F15" s="179"/>
      <c r="G15" s="179"/>
      <c r="H15" s="178"/>
      <c r="I15" s="179"/>
      <c r="J15" s="202"/>
      <c r="K15" s="203"/>
      <c r="L15" s="203"/>
      <c r="M15" s="203"/>
      <c r="N15" s="202"/>
      <c r="O15" s="202"/>
      <c r="P15" s="202"/>
    </row>
    <row r="16" spans="1:16" s="200" customFormat="1" ht="15" customHeight="1" x14ac:dyDescent="0.2">
      <c r="A16" s="197"/>
      <c r="B16" s="251"/>
      <c r="C16" s="251"/>
      <c r="D16" s="251"/>
      <c r="E16" s="251"/>
      <c r="F16" s="251"/>
      <c r="G16" s="251"/>
      <c r="H16" s="251"/>
      <c r="I16" s="251"/>
      <c r="J16" s="198"/>
      <c r="K16" s="199"/>
      <c r="L16" s="199"/>
      <c r="M16" s="199"/>
      <c r="N16" s="198"/>
      <c r="O16" s="198"/>
      <c r="P16" s="198"/>
    </row>
    <row r="17" spans="1:18" s="200" customFormat="1" ht="15" customHeight="1" x14ac:dyDescent="0.35">
      <c r="A17" s="197"/>
      <c r="B17" s="183"/>
      <c r="C17" s="179"/>
      <c r="D17" s="179"/>
      <c r="E17" s="179"/>
      <c r="F17" s="179"/>
      <c r="G17" s="179"/>
      <c r="H17" s="178"/>
      <c r="I17" s="179"/>
      <c r="J17" s="205"/>
      <c r="K17" s="205"/>
      <c r="L17" s="198"/>
      <c r="M17" s="199"/>
      <c r="N17" s="199"/>
      <c r="O17" s="199"/>
      <c r="P17" s="198"/>
      <c r="Q17" s="198"/>
      <c r="R17" s="198"/>
    </row>
    <row r="18" spans="1:18" s="200" customFormat="1" ht="15" customHeight="1" x14ac:dyDescent="0.2">
      <c r="A18" s="197"/>
      <c r="B18" s="251"/>
      <c r="C18" s="251"/>
      <c r="D18" s="251"/>
      <c r="E18" s="251"/>
      <c r="F18" s="251"/>
      <c r="G18" s="251"/>
      <c r="H18" s="251"/>
      <c r="I18" s="251"/>
      <c r="J18" s="205"/>
      <c r="K18" s="205"/>
      <c r="L18" s="198"/>
      <c r="M18" s="199"/>
      <c r="N18" s="199"/>
      <c r="O18" s="199"/>
      <c r="P18" s="198"/>
      <c r="Q18" s="198"/>
      <c r="R18" s="198"/>
    </row>
    <row r="19" spans="1:18" s="200" customFormat="1" ht="15" customHeight="1" x14ac:dyDescent="0.35">
      <c r="A19" s="197"/>
      <c r="B19" s="183"/>
      <c r="C19" s="179"/>
      <c r="D19" s="179"/>
      <c r="E19" s="179"/>
      <c r="F19" s="179"/>
      <c r="G19" s="179"/>
      <c r="H19" s="178"/>
      <c r="I19" s="179"/>
      <c r="J19" s="205"/>
      <c r="K19" s="205"/>
      <c r="L19" s="198"/>
      <c r="M19" s="199"/>
      <c r="N19" s="199"/>
      <c r="O19" s="199"/>
      <c r="P19" s="198"/>
      <c r="Q19" s="198"/>
      <c r="R19" s="198"/>
    </row>
    <row r="20" spans="1:18" s="200" customFormat="1" ht="15" customHeight="1" x14ac:dyDescent="0.2">
      <c r="A20" s="197"/>
      <c r="B20" s="252"/>
      <c r="C20" s="252"/>
      <c r="D20" s="252"/>
      <c r="E20" s="252"/>
      <c r="F20" s="252"/>
      <c r="G20" s="252"/>
      <c r="H20" s="252"/>
      <c r="I20" s="252"/>
      <c r="J20" s="205"/>
      <c r="K20" s="205"/>
      <c r="L20" s="198"/>
      <c r="M20" s="199"/>
      <c r="N20" s="199"/>
      <c r="O20" s="199"/>
      <c r="P20" s="198"/>
      <c r="Q20" s="198"/>
      <c r="R20" s="198"/>
    </row>
    <row r="21" spans="1:18" s="200" customFormat="1" ht="15" customHeight="1" x14ac:dyDescent="0.35">
      <c r="A21" s="197"/>
      <c r="B21" s="183"/>
      <c r="C21" s="179"/>
      <c r="D21" s="179"/>
      <c r="E21" s="179"/>
      <c r="F21" s="179"/>
      <c r="G21" s="179"/>
      <c r="H21" s="178"/>
      <c r="I21" s="179"/>
      <c r="J21" s="205"/>
      <c r="K21" s="205"/>
      <c r="L21" s="198"/>
      <c r="M21" s="199"/>
      <c r="N21" s="199"/>
      <c r="O21" s="199"/>
      <c r="P21" s="198"/>
      <c r="Q21" s="198"/>
      <c r="R21" s="198"/>
    </row>
    <row r="22" spans="1:18" s="200" customFormat="1" ht="15" customHeight="1" x14ac:dyDescent="0.2">
      <c r="A22" s="197"/>
      <c r="B22" s="251"/>
      <c r="C22" s="251"/>
      <c r="D22" s="251"/>
      <c r="E22" s="251"/>
      <c r="F22" s="251"/>
      <c r="G22" s="251"/>
      <c r="H22" s="251"/>
      <c r="I22" s="251"/>
      <c r="J22" s="205"/>
      <c r="K22" s="205"/>
      <c r="L22" s="198"/>
      <c r="M22" s="199"/>
      <c r="N22" s="199"/>
      <c r="O22" s="199"/>
      <c r="P22" s="198"/>
      <c r="Q22" s="198"/>
      <c r="R22" s="198"/>
    </row>
    <row r="23" spans="1:18" s="200" customFormat="1" ht="15" customHeight="1" x14ac:dyDescent="0.35">
      <c r="A23" s="197"/>
      <c r="B23" s="183"/>
      <c r="C23" s="179"/>
      <c r="D23" s="179"/>
      <c r="E23" s="179"/>
      <c r="F23" s="179"/>
      <c r="G23" s="179"/>
      <c r="H23" s="178"/>
      <c r="I23" s="179"/>
      <c r="J23" s="205"/>
      <c r="K23" s="205"/>
      <c r="L23" s="198"/>
      <c r="M23" s="199"/>
      <c r="N23" s="199"/>
      <c r="O23" s="199"/>
      <c r="P23" s="198"/>
      <c r="Q23" s="198"/>
      <c r="R23" s="198"/>
    </row>
    <row r="24" spans="1:18" s="200" customFormat="1" ht="15" customHeight="1" x14ac:dyDescent="0.35">
      <c r="A24" s="197"/>
      <c r="B24" s="183"/>
      <c r="C24" s="179"/>
      <c r="D24" s="179"/>
      <c r="E24" s="179"/>
      <c r="F24" s="179"/>
      <c r="G24" s="179"/>
      <c r="H24" s="178"/>
      <c r="I24" s="179"/>
      <c r="J24" s="205"/>
      <c r="K24" s="205"/>
      <c r="L24" s="198"/>
      <c r="M24" s="199"/>
      <c r="N24" s="199"/>
      <c r="O24" s="199"/>
      <c r="P24" s="198"/>
      <c r="Q24" s="198"/>
      <c r="R24" s="198"/>
    </row>
    <row r="25" spans="1:18" s="200" customFormat="1" ht="15" customHeight="1" x14ac:dyDescent="0.2">
      <c r="A25" s="197"/>
      <c r="B25" s="249"/>
      <c r="C25" s="249"/>
      <c r="D25" s="249"/>
      <c r="E25" s="249"/>
      <c r="F25" s="249"/>
      <c r="G25" s="249"/>
      <c r="H25" s="249"/>
      <c r="I25" s="249"/>
      <c r="J25" s="205"/>
      <c r="K25" s="205"/>
      <c r="L25" s="198"/>
      <c r="M25" s="199"/>
      <c r="N25" s="199"/>
      <c r="O25" s="199"/>
      <c r="P25" s="198"/>
      <c r="Q25" s="198"/>
      <c r="R25" s="198"/>
    </row>
    <row r="26" spans="1:18" s="200" customFormat="1" ht="15" customHeight="1" x14ac:dyDescent="0.35">
      <c r="A26" s="197"/>
      <c r="B26" s="183"/>
      <c r="C26" s="179"/>
      <c r="D26" s="179"/>
      <c r="E26" s="179"/>
      <c r="F26" s="179"/>
      <c r="G26" s="179"/>
      <c r="H26" s="178"/>
      <c r="I26" s="179"/>
      <c r="J26" s="205"/>
      <c r="K26" s="205"/>
      <c r="L26" s="198"/>
      <c r="M26" s="199"/>
      <c r="N26" s="199"/>
      <c r="O26" s="199"/>
      <c r="P26" s="198"/>
      <c r="Q26" s="198"/>
      <c r="R26" s="198"/>
    </row>
    <row r="27" spans="1:18" s="200" customFormat="1" ht="15" customHeight="1" x14ac:dyDescent="0.2">
      <c r="A27" s="197"/>
      <c r="B27" s="336"/>
      <c r="C27" s="336"/>
      <c r="D27" s="336"/>
      <c r="E27" s="336"/>
      <c r="F27" s="336"/>
      <c r="G27" s="336"/>
      <c r="H27" s="336"/>
      <c r="I27" s="336"/>
      <c r="J27" s="205"/>
      <c r="K27" s="205"/>
      <c r="L27" s="198"/>
      <c r="M27" s="199"/>
      <c r="N27" s="199"/>
      <c r="O27" s="199"/>
      <c r="P27" s="198"/>
      <c r="Q27" s="198"/>
      <c r="R27" s="198"/>
    </row>
    <row r="28" spans="1:18" s="200" customFormat="1" ht="15" customHeight="1" x14ac:dyDescent="0.35">
      <c r="A28" s="197"/>
      <c r="B28" s="183"/>
      <c r="C28" s="179"/>
      <c r="D28" s="179"/>
      <c r="E28" s="179"/>
      <c r="F28" s="179"/>
      <c r="G28" s="179"/>
      <c r="H28" s="178"/>
      <c r="I28" s="179"/>
      <c r="J28" s="205"/>
      <c r="K28" s="205"/>
      <c r="L28" s="198"/>
      <c r="M28" s="199"/>
      <c r="N28" s="199"/>
      <c r="O28" s="199"/>
      <c r="P28" s="198"/>
      <c r="Q28" s="198"/>
      <c r="R28" s="198"/>
    </row>
    <row r="29" spans="1:18" s="200" customFormat="1" ht="15" customHeight="1" x14ac:dyDescent="0.2">
      <c r="A29" s="197"/>
      <c r="B29" s="336"/>
      <c r="C29" s="336"/>
      <c r="D29" s="336"/>
      <c r="E29" s="336"/>
      <c r="F29" s="336"/>
      <c r="G29" s="336"/>
      <c r="H29" s="336"/>
      <c r="I29" s="336"/>
      <c r="J29" s="205"/>
      <c r="K29" s="205"/>
      <c r="L29" s="198"/>
      <c r="M29" s="199"/>
      <c r="N29" s="199"/>
      <c r="O29" s="199"/>
      <c r="P29" s="198"/>
      <c r="Q29" s="198"/>
      <c r="R29" s="198"/>
    </row>
    <row r="30" spans="1:18" s="200" customFormat="1" ht="15" customHeight="1" x14ac:dyDescent="0.2">
      <c r="A30" s="197"/>
      <c r="B30" s="187"/>
      <c r="C30" s="134"/>
      <c r="D30" s="134"/>
      <c r="E30" s="134"/>
      <c r="F30" s="134"/>
      <c r="G30" s="134"/>
      <c r="H30" s="134"/>
      <c r="I30" s="134"/>
      <c r="J30" s="205"/>
      <c r="K30" s="205"/>
      <c r="L30" s="198"/>
      <c r="M30" s="199"/>
      <c r="N30" s="199"/>
      <c r="O30" s="199"/>
      <c r="P30" s="198"/>
      <c r="Q30" s="198"/>
      <c r="R30" s="198"/>
    </row>
    <row r="31" spans="1:18" s="200" customFormat="1" ht="15" customHeight="1" x14ac:dyDescent="0.2">
      <c r="A31" s="197"/>
      <c r="B31" s="188"/>
      <c r="C31" s="134"/>
      <c r="D31" s="134"/>
      <c r="E31" s="134"/>
      <c r="F31" s="134"/>
      <c r="G31" s="134"/>
      <c r="H31" s="134"/>
      <c r="I31" s="134"/>
      <c r="J31" s="205"/>
      <c r="K31" s="205"/>
      <c r="L31" s="198"/>
      <c r="M31" s="199"/>
      <c r="N31" s="199"/>
      <c r="O31" s="199"/>
      <c r="P31" s="198"/>
      <c r="Q31" s="198"/>
      <c r="R31" s="198"/>
    </row>
    <row r="32" spans="1:18" s="200" customFormat="1" ht="15" customHeight="1" x14ac:dyDescent="0.2">
      <c r="A32" s="197"/>
      <c r="B32" s="189"/>
      <c r="C32" s="134"/>
      <c r="D32" s="134"/>
      <c r="E32" s="134"/>
      <c r="F32" s="134"/>
      <c r="G32" s="134"/>
      <c r="H32" s="134"/>
      <c r="I32" s="134"/>
      <c r="J32" s="205"/>
      <c r="K32" s="205"/>
      <c r="L32" s="198"/>
      <c r="M32" s="199"/>
      <c r="N32" s="199"/>
      <c r="O32" s="199"/>
      <c r="P32" s="198"/>
      <c r="Q32" s="198"/>
      <c r="R32" s="198"/>
    </row>
    <row r="33" spans="1:18" s="200" customFormat="1" ht="15" customHeight="1" x14ac:dyDescent="0.2">
      <c r="A33" s="197"/>
      <c r="B33" s="336"/>
      <c r="C33" s="336"/>
      <c r="D33" s="336"/>
      <c r="E33" s="336"/>
      <c r="F33" s="336"/>
      <c r="G33" s="336"/>
      <c r="H33" s="336"/>
      <c r="I33" s="336"/>
      <c r="J33" s="205"/>
      <c r="K33" s="205"/>
      <c r="L33" s="198"/>
      <c r="M33" s="199"/>
      <c r="N33" s="199"/>
      <c r="O33" s="199"/>
      <c r="P33" s="198"/>
      <c r="Q33" s="198"/>
      <c r="R33" s="198"/>
    </row>
    <row r="34" spans="1:18" s="200" customFormat="1" ht="15" customHeight="1" x14ac:dyDescent="0.2">
      <c r="A34" s="197"/>
      <c r="B34" s="336"/>
      <c r="C34" s="336"/>
      <c r="D34" s="336"/>
      <c r="E34" s="336"/>
      <c r="F34" s="336"/>
      <c r="G34" s="336"/>
      <c r="H34" s="336"/>
      <c r="I34" s="336"/>
      <c r="J34" s="205"/>
      <c r="K34" s="205"/>
      <c r="L34" s="198"/>
      <c r="M34" s="199"/>
      <c r="N34" s="199"/>
      <c r="O34" s="199"/>
      <c r="P34" s="198"/>
      <c r="Q34" s="198"/>
      <c r="R34" s="198"/>
    </row>
    <row r="35" spans="1:18" s="200" customFormat="1" ht="15" customHeight="1" x14ac:dyDescent="0.2">
      <c r="A35" s="197"/>
      <c r="B35" s="336"/>
      <c r="C35" s="336"/>
      <c r="D35" s="336"/>
      <c r="E35" s="336"/>
      <c r="F35" s="336"/>
      <c r="G35" s="336"/>
      <c r="H35" s="336"/>
      <c r="I35" s="336"/>
      <c r="J35" s="205"/>
      <c r="K35" s="205"/>
      <c r="L35" s="198"/>
      <c r="M35" s="199"/>
      <c r="N35" s="199"/>
      <c r="O35" s="199"/>
      <c r="P35" s="198"/>
      <c r="Q35" s="198"/>
      <c r="R35" s="198"/>
    </row>
    <row r="36" spans="1:18" s="200" customFormat="1" ht="15" customHeight="1" x14ac:dyDescent="0.2">
      <c r="A36" s="197"/>
      <c r="B36" s="158"/>
      <c r="C36" s="158"/>
      <c r="D36" s="158"/>
      <c r="E36" s="158"/>
      <c r="F36" s="158"/>
      <c r="G36" s="158"/>
      <c r="H36" s="158"/>
      <c r="I36" s="158"/>
      <c r="J36" s="205"/>
      <c r="K36" s="205"/>
      <c r="L36" s="198"/>
      <c r="M36" s="199"/>
      <c r="N36" s="199"/>
      <c r="O36" s="199"/>
      <c r="P36" s="198"/>
      <c r="Q36" s="198"/>
      <c r="R36" s="198"/>
    </row>
    <row r="37" spans="1:18" s="200" customFormat="1" ht="15" customHeight="1" x14ac:dyDescent="0.25">
      <c r="A37" s="197"/>
      <c r="B37" s="190"/>
      <c r="C37" s="191"/>
      <c r="D37" s="191"/>
      <c r="E37" s="191"/>
      <c r="F37" s="191"/>
      <c r="G37" s="191"/>
      <c r="H37" s="191"/>
      <c r="I37" s="191"/>
      <c r="J37" s="205"/>
      <c r="K37" s="205"/>
      <c r="L37" s="198"/>
      <c r="M37" s="199"/>
      <c r="N37" s="199"/>
      <c r="O37" s="199"/>
      <c r="P37" s="198"/>
      <c r="Q37" s="198"/>
      <c r="R37" s="198"/>
    </row>
    <row r="38" spans="1:18" s="200" customFormat="1" ht="15" customHeight="1" x14ac:dyDescent="0.2">
      <c r="A38" s="197"/>
      <c r="B38" s="338"/>
      <c r="C38" s="337"/>
      <c r="D38" s="337"/>
      <c r="E38" s="337"/>
      <c r="F38" s="337"/>
      <c r="G38" s="337"/>
      <c r="H38" s="337"/>
      <c r="I38" s="191"/>
      <c r="J38" s="205"/>
      <c r="K38" s="205"/>
      <c r="L38" s="198"/>
      <c r="M38" s="199"/>
      <c r="N38" s="199"/>
      <c r="O38" s="199"/>
      <c r="P38" s="198"/>
      <c r="Q38" s="198"/>
      <c r="R38" s="198"/>
    </row>
    <row r="39" spans="1:18" s="200" customFormat="1" ht="15" customHeight="1" x14ac:dyDescent="0.2">
      <c r="A39" s="197"/>
      <c r="B39" s="337"/>
      <c r="C39" s="337"/>
      <c r="D39" s="337"/>
      <c r="E39" s="337"/>
      <c r="F39" s="337"/>
      <c r="G39" s="337"/>
      <c r="H39" s="337"/>
      <c r="I39" s="191"/>
      <c r="J39" s="205"/>
      <c r="K39" s="205"/>
      <c r="L39" s="198"/>
      <c r="M39" s="199"/>
      <c r="N39" s="199"/>
      <c r="O39" s="199"/>
      <c r="P39" s="198"/>
      <c r="Q39" s="198"/>
      <c r="R39" s="198"/>
    </row>
    <row r="40" spans="1:18" s="200" customFormat="1" ht="15" customHeight="1" x14ac:dyDescent="0.2">
      <c r="A40" s="197"/>
      <c r="B40" s="134"/>
      <c r="C40" s="134"/>
      <c r="D40" s="134"/>
      <c r="E40" s="134"/>
      <c r="F40" s="134"/>
      <c r="G40" s="134"/>
      <c r="H40" s="134"/>
      <c r="I40" s="134"/>
      <c r="J40" s="205"/>
      <c r="K40" s="205"/>
      <c r="L40" s="198"/>
      <c r="M40" s="199"/>
      <c r="N40" s="199"/>
      <c r="O40" s="199"/>
      <c r="P40" s="198"/>
      <c r="Q40" s="198"/>
      <c r="R40" s="198"/>
    </row>
    <row r="41" spans="1:18" s="200" customFormat="1" ht="15" customHeight="1" x14ac:dyDescent="0.2">
      <c r="A41" s="197"/>
      <c r="B41" s="134"/>
      <c r="C41" s="194"/>
      <c r="D41" s="134"/>
      <c r="E41" s="134"/>
      <c r="F41" s="134"/>
      <c r="G41" s="134"/>
      <c r="H41" s="134"/>
      <c r="I41" s="134"/>
      <c r="J41" s="205"/>
      <c r="K41" s="205"/>
      <c r="L41" s="198"/>
      <c r="M41" s="199"/>
      <c r="N41" s="199"/>
      <c r="O41" s="199"/>
      <c r="P41" s="198"/>
      <c r="Q41" s="198"/>
      <c r="R41" s="198"/>
    </row>
    <row r="42" spans="1:18" s="200" customFormat="1" ht="15" customHeight="1" x14ac:dyDescent="0.2">
      <c r="A42" s="197"/>
      <c r="B42" s="134"/>
      <c r="C42" s="195"/>
      <c r="D42" s="134"/>
      <c r="E42" s="134"/>
      <c r="F42" s="134"/>
      <c r="G42" s="134"/>
      <c r="H42" s="134"/>
      <c r="I42" s="134"/>
      <c r="J42" s="205"/>
      <c r="K42" s="205"/>
      <c r="L42" s="198"/>
      <c r="M42" s="199"/>
      <c r="N42" s="199"/>
      <c r="O42" s="199"/>
      <c r="P42" s="198"/>
      <c r="Q42" s="198"/>
      <c r="R42" s="198"/>
    </row>
    <row r="43" spans="1:18" s="200" customFormat="1" ht="15" customHeight="1" x14ac:dyDescent="0.2">
      <c r="A43" s="197"/>
      <c r="B43" s="134"/>
      <c r="C43" s="194"/>
      <c r="D43" s="134"/>
      <c r="E43" s="134"/>
      <c r="F43" s="134"/>
      <c r="G43" s="134"/>
      <c r="H43" s="134"/>
      <c r="I43" s="134"/>
      <c r="J43" s="205"/>
      <c r="K43" s="205"/>
      <c r="L43" s="198"/>
      <c r="M43" s="199"/>
      <c r="N43" s="199"/>
      <c r="O43" s="199"/>
      <c r="P43" s="198"/>
      <c r="Q43" s="198"/>
      <c r="R43" s="198"/>
    </row>
    <row r="44" spans="1:18" s="200" customFormat="1" ht="15" customHeight="1" x14ac:dyDescent="0.2">
      <c r="A44" s="197"/>
      <c r="B44" s="134"/>
      <c r="C44" s="194"/>
      <c r="D44" s="134"/>
      <c r="E44" s="134"/>
      <c r="F44" s="134"/>
      <c r="G44" s="134"/>
      <c r="H44" s="134"/>
      <c r="I44" s="134"/>
      <c r="J44" s="205"/>
      <c r="K44" s="205"/>
      <c r="L44" s="198"/>
      <c r="M44" s="199"/>
      <c r="N44" s="199"/>
      <c r="O44" s="199"/>
      <c r="P44" s="198"/>
      <c r="Q44" s="198"/>
      <c r="R44" s="198"/>
    </row>
    <row r="45" spans="1:18" s="200" customFormat="1" ht="15" customHeight="1" x14ac:dyDescent="0.2">
      <c r="A45" s="197"/>
      <c r="B45" s="134"/>
      <c r="C45" s="194"/>
      <c r="D45" s="134"/>
      <c r="E45" s="134"/>
      <c r="F45" s="134"/>
      <c r="G45" s="134"/>
      <c r="H45" s="134"/>
      <c r="I45" s="134"/>
      <c r="J45" s="205"/>
      <c r="K45" s="205"/>
      <c r="L45" s="198"/>
      <c r="M45" s="199"/>
      <c r="N45" s="199"/>
      <c r="O45" s="199"/>
      <c r="P45" s="198"/>
      <c r="Q45" s="198"/>
      <c r="R45" s="198"/>
    </row>
    <row r="46" spans="1:18" s="200" customFormat="1" ht="15" customHeight="1" x14ac:dyDescent="0.2">
      <c r="A46" s="197"/>
      <c r="B46" s="134"/>
      <c r="C46" s="194"/>
      <c r="D46" s="134"/>
      <c r="E46" s="134"/>
      <c r="F46" s="134"/>
      <c r="G46" s="134"/>
      <c r="H46" s="134"/>
      <c r="I46" s="134"/>
      <c r="J46" s="205"/>
      <c r="K46" s="205"/>
      <c r="L46" s="198"/>
      <c r="M46" s="199"/>
      <c r="N46" s="199"/>
      <c r="O46" s="199"/>
      <c r="P46" s="198"/>
      <c r="Q46" s="198"/>
      <c r="R46" s="198"/>
    </row>
    <row r="47" spans="1:18" s="200" customFormat="1" ht="15" customHeight="1" x14ac:dyDescent="0.2">
      <c r="A47" s="197"/>
      <c r="B47" s="134"/>
      <c r="C47" s="195"/>
      <c r="D47" s="134"/>
      <c r="E47" s="134"/>
      <c r="F47" s="134"/>
      <c r="G47" s="134"/>
      <c r="H47" s="134"/>
      <c r="I47" s="134"/>
      <c r="J47" s="205"/>
      <c r="K47" s="205"/>
      <c r="L47" s="198"/>
      <c r="M47" s="199"/>
      <c r="N47" s="199"/>
      <c r="O47" s="199"/>
      <c r="P47" s="198"/>
      <c r="Q47" s="198"/>
      <c r="R47" s="198"/>
    </row>
    <row r="48" spans="1:18" s="200" customFormat="1" ht="15" customHeight="1" x14ac:dyDescent="0.2">
      <c r="A48" s="197"/>
      <c r="B48" s="134"/>
      <c r="C48" s="195"/>
      <c r="D48" s="134"/>
      <c r="E48" s="134"/>
      <c r="F48" s="134"/>
      <c r="G48" s="134"/>
      <c r="H48" s="134"/>
      <c r="I48" s="134"/>
      <c r="J48" s="205"/>
      <c r="K48" s="205"/>
      <c r="L48" s="198"/>
      <c r="M48" s="199"/>
      <c r="N48" s="199"/>
      <c r="O48" s="199"/>
      <c r="P48" s="198"/>
      <c r="Q48" s="198"/>
      <c r="R48" s="198"/>
    </row>
    <row r="49" spans="1:18" s="200" customFormat="1" ht="15" customHeight="1" x14ac:dyDescent="0.2">
      <c r="A49" s="197"/>
      <c r="B49" s="134"/>
      <c r="C49" s="134"/>
      <c r="D49" s="134"/>
      <c r="E49" s="134"/>
      <c r="F49" s="134"/>
      <c r="G49" s="134"/>
      <c r="H49" s="134"/>
      <c r="I49" s="134"/>
      <c r="J49" s="205"/>
      <c r="K49" s="205"/>
      <c r="L49" s="198"/>
      <c r="M49" s="199"/>
      <c r="N49" s="199"/>
      <c r="O49" s="199"/>
      <c r="P49" s="198"/>
      <c r="Q49" s="198"/>
      <c r="R49" s="198"/>
    </row>
    <row r="50" spans="1:18" s="200" customFormat="1" ht="15" customHeight="1" x14ac:dyDescent="0.2">
      <c r="A50" s="197"/>
      <c r="B50" s="134"/>
      <c r="C50" s="134"/>
      <c r="D50" s="134"/>
      <c r="E50" s="134"/>
      <c r="F50" s="134"/>
      <c r="G50" s="134"/>
      <c r="H50" s="134"/>
      <c r="I50" s="134"/>
      <c r="J50" s="205"/>
      <c r="K50" s="205"/>
      <c r="L50" s="198"/>
      <c r="M50" s="199"/>
      <c r="N50" s="199"/>
      <c r="O50" s="199"/>
      <c r="P50" s="198"/>
      <c r="Q50" s="198"/>
      <c r="R50" s="198"/>
    </row>
    <row r="51" spans="1:18" s="200" customFormat="1" ht="15" customHeight="1" x14ac:dyDescent="0.2">
      <c r="A51" s="197"/>
      <c r="B51" s="134"/>
      <c r="C51" s="134"/>
      <c r="D51" s="134"/>
      <c r="E51" s="134"/>
      <c r="F51" s="134"/>
      <c r="G51" s="134"/>
      <c r="H51" s="134"/>
      <c r="I51" s="134"/>
      <c r="J51" s="205"/>
      <c r="K51" s="205"/>
      <c r="L51" s="198"/>
      <c r="M51" s="199"/>
      <c r="N51" s="199"/>
      <c r="O51" s="199"/>
      <c r="P51" s="198"/>
      <c r="Q51" s="198"/>
      <c r="R51" s="198"/>
    </row>
    <row r="52" spans="1:18" s="200" customFormat="1" ht="15" customHeight="1" x14ac:dyDescent="0.2">
      <c r="A52" s="197"/>
      <c r="B52" s="134"/>
      <c r="C52" s="134"/>
      <c r="D52" s="134"/>
      <c r="E52" s="134"/>
      <c r="F52" s="134"/>
      <c r="G52" s="134"/>
      <c r="H52" s="134"/>
      <c r="I52" s="134"/>
      <c r="J52" s="205"/>
      <c r="K52" s="205"/>
      <c r="L52" s="198"/>
      <c r="M52" s="199"/>
      <c r="N52" s="199"/>
      <c r="O52" s="199"/>
      <c r="P52" s="198"/>
      <c r="Q52" s="198"/>
      <c r="R52" s="198"/>
    </row>
    <row r="53" spans="1:18" s="200" customFormat="1" ht="15" customHeight="1" x14ac:dyDescent="0.2">
      <c r="A53" s="197"/>
      <c r="B53" s="134"/>
      <c r="C53" s="134"/>
      <c r="D53" s="134"/>
      <c r="E53" s="134"/>
      <c r="F53" s="134"/>
      <c r="G53" s="134"/>
      <c r="H53" s="134"/>
      <c r="I53" s="134"/>
      <c r="J53" s="205"/>
      <c r="K53" s="205"/>
      <c r="L53" s="198"/>
      <c r="M53" s="199"/>
      <c r="N53" s="199"/>
      <c r="O53" s="199"/>
      <c r="P53" s="198"/>
      <c r="Q53" s="198"/>
      <c r="R53" s="198"/>
    </row>
    <row r="54" spans="1:18" s="200" customFormat="1" ht="15" customHeight="1" x14ac:dyDescent="0.2">
      <c r="A54" s="197"/>
      <c r="B54" s="134"/>
      <c r="C54" s="134"/>
      <c r="D54" s="134"/>
      <c r="E54" s="134"/>
      <c r="F54" s="134"/>
      <c r="G54" s="134"/>
      <c r="H54" s="134"/>
      <c r="I54" s="134"/>
      <c r="J54" s="205"/>
      <c r="K54" s="205"/>
      <c r="L54" s="198"/>
      <c r="M54" s="199"/>
      <c r="N54" s="199"/>
      <c r="O54" s="199"/>
      <c r="P54" s="198"/>
      <c r="Q54" s="198"/>
      <c r="R54" s="198"/>
    </row>
    <row r="55" spans="1:18" s="200" customFormat="1" ht="15" customHeight="1" x14ac:dyDescent="0.2">
      <c r="A55" s="197"/>
      <c r="B55" s="134"/>
      <c r="C55" s="134"/>
      <c r="D55" s="134"/>
      <c r="E55" s="134"/>
      <c r="F55" s="134"/>
      <c r="G55" s="134"/>
      <c r="H55" s="134"/>
      <c r="I55" s="134"/>
      <c r="J55" s="205"/>
      <c r="K55" s="205"/>
      <c r="L55" s="198"/>
      <c r="M55" s="199"/>
      <c r="N55" s="199"/>
      <c r="O55" s="199"/>
      <c r="P55" s="198"/>
      <c r="Q55" s="198"/>
      <c r="R55" s="198"/>
    </row>
    <row r="56" spans="1:18" s="200" customFormat="1" ht="15" customHeight="1" x14ac:dyDescent="0.2">
      <c r="A56" s="197"/>
      <c r="B56" s="134"/>
      <c r="C56" s="134"/>
      <c r="D56" s="134"/>
      <c r="E56" s="134"/>
      <c r="F56" s="134"/>
      <c r="G56" s="134"/>
      <c r="H56" s="134"/>
      <c r="I56" s="134"/>
      <c r="J56" s="205"/>
      <c r="K56" s="205"/>
      <c r="L56" s="198"/>
      <c r="M56" s="199"/>
      <c r="N56" s="199"/>
      <c r="O56" s="199"/>
      <c r="P56" s="198"/>
      <c r="Q56" s="198"/>
      <c r="R56" s="198"/>
    </row>
    <row r="57" spans="1:18" s="200" customFormat="1" ht="15" customHeight="1" x14ac:dyDescent="0.2">
      <c r="A57" s="197"/>
      <c r="B57" s="134"/>
      <c r="C57" s="134"/>
      <c r="D57" s="134"/>
      <c r="E57" s="134"/>
      <c r="F57" s="134"/>
      <c r="G57" s="134"/>
      <c r="H57" s="134"/>
      <c r="I57" s="134"/>
      <c r="J57" s="207"/>
      <c r="K57" s="208"/>
      <c r="L57" s="198"/>
      <c r="M57" s="199"/>
      <c r="N57" s="199"/>
      <c r="O57" s="199"/>
      <c r="P57" s="198"/>
      <c r="Q57" s="198"/>
      <c r="R57" s="198"/>
    </row>
    <row r="58" spans="1:18" s="200" customFormat="1" ht="15" customHeight="1" x14ac:dyDescent="0.2">
      <c r="A58" s="197"/>
      <c r="B58" s="134"/>
      <c r="C58" s="134"/>
      <c r="D58" s="134"/>
      <c r="E58" s="134"/>
      <c r="F58" s="134"/>
      <c r="G58" s="134"/>
      <c r="H58" s="134"/>
      <c r="I58" s="134"/>
      <c r="J58" s="207"/>
      <c r="K58" s="206"/>
      <c r="L58" s="198"/>
      <c r="M58" s="199"/>
      <c r="N58" s="199"/>
      <c r="O58" s="199"/>
    </row>
    <row r="59" spans="1:18" s="200" customFormat="1" ht="15" customHeight="1" x14ac:dyDescent="0.2">
      <c r="A59" s="197"/>
      <c r="B59" s="134"/>
      <c r="C59" s="134"/>
      <c r="D59" s="134"/>
      <c r="E59" s="134"/>
      <c r="F59" s="134"/>
      <c r="G59" s="134"/>
      <c r="H59" s="134"/>
      <c r="I59" s="134"/>
      <c r="J59" s="207"/>
      <c r="K59" s="206"/>
      <c r="L59" s="198"/>
      <c r="M59" s="199"/>
      <c r="N59" s="199"/>
      <c r="O59" s="199"/>
    </row>
    <row r="60" spans="1:18" s="184" customFormat="1" ht="15" customHeight="1" x14ac:dyDescent="0.2">
      <c r="A60" s="134"/>
      <c r="B60" s="134"/>
      <c r="C60" s="134"/>
      <c r="D60" s="134"/>
      <c r="E60" s="134"/>
      <c r="F60" s="134"/>
      <c r="G60" s="134"/>
      <c r="H60" s="134"/>
      <c r="I60" s="134"/>
      <c r="J60" s="17"/>
      <c r="K60" s="37"/>
      <c r="L60" s="37"/>
      <c r="M60" s="37"/>
      <c r="N60" s="17"/>
      <c r="O60" s="17"/>
      <c r="P60" s="17"/>
    </row>
    <row r="61" spans="1:18" ht="15" customHeight="1" x14ac:dyDescent="0.2">
      <c r="J61" s="17"/>
      <c r="K61" s="37"/>
      <c r="L61" s="37"/>
      <c r="M61" s="37"/>
    </row>
    <row r="62" spans="1:18" s="184" customFormat="1" ht="15" customHeight="1" x14ac:dyDescent="0.2">
      <c r="A62" s="134"/>
      <c r="B62" s="134"/>
      <c r="C62" s="134"/>
      <c r="D62" s="134"/>
      <c r="E62" s="134"/>
      <c r="F62" s="134"/>
      <c r="G62" s="134"/>
      <c r="H62" s="134"/>
      <c r="I62" s="134"/>
      <c r="J62" s="17"/>
      <c r="K62" s="37"/>
      <c r="L62" s="37"/>
      <c r="M62" s="37"/>
      <c r="N62" s="17"/>
      <c r="O62" s="17"/>
      <c r="P62" s="17"/>
    </row>
    <row r="63" spans="1:18" ht="15" customHeight="1" x14ac:dyDescent="0.2">
      <c r="J63" s="17"/>
      <c r="K63" s="37"/>
      <c r="L63" s="37"/>
      <c r="M63" s="37"/>
    </row>
    <row r="64" spans="1:18" s="184" customFormat="1" ht="15" customHeight="1" x14ac:dyDescent="0.2">
      <c r="A64" s="134"/>
      <c r="B64" s="134"/>
      <c r="C64" s="134"/>
      <c r="D64" s="134"/>
      <c r="E64" s="134"/>
      <c r="F64" s="134"/>
      <c r="G64" s="134"/>
      <c r="H64" s="134"/>
      <c r="I64" s="134"/>
      <c r="J64" s="185"/>
      <c r="K64" s="37"/>
      <c r="L64" s="37"/>
      <c r="M64" s="37"/>
      <c r="N64" s="17"/>
      <c r="O64" s="17"/>
      <c r="P64" s="17"/>
    </row>
    <row r="65" spans="1:16" ht="15" customHeight="1" x14ac:dyDescent="0.2">
      <c r="J65" s="17"/>
      <c r="K65" s="37"/>
      <c r="L65" s="37"/>
      <c r="M65" s="37"/>
    </row>
    <row r="66" spans="1:16" s="184" customFormat="1" ht="15" customHeight="1" x14ac:dyDescent="0.2">
      <c r="A66" s="134"/>
      <c r="B66" s="134"/>
      <c r="C66" s="134"/>
      <c r="D66" s="134"/>
      <c r="E66" s="134"/>
      <c r="F66" s="134"/>
      <c r="G66" s="134"/>
      <c r="H66" s="134"/>
      <c r="I66" s="134"/>
      <c r="J66" s="185"/>
      <c r="K66" s="37"/>
      <c r="L66" s="37"/>
      <c r="M66" s="37"/>
      <c r="N66" s="17"/>
      <c r="O66" s="17"/>
      <c r="P66" s="17"/>
    </row>
    <row r="67" spans="1:16" ht="15" customHeight="1" x14ac:dyDescent="0.2">
      <c r="J67" s="17"/>
      <c r="K67" s="37"/>
      <c r="L67" s="37"/>
      <c r="M67" s="37"/>
    </row>
    <row r="68" spans="1:16" s="184" customFormat="1" ht="15" customHeight="1" x14ac:dyDescent="0.2">
      <c r="A68" s="134"/>
      <c r="B68" s="134"/>
      <c r="C68" s="134"/>
      <c r="D68" s="134"/>
      <c r="E68" s="134"/>
      <c r="F68" s="134"/>
      <c r="G68" s="134"/>
      <c r="H68" s="134"/>
      <c r="I68" s="134"/>
      <c r="J68" s="17"/>
      <c r="K68" s="37"/>
      <c r="L68" s="37"/>
      <c r="M68" s="37"/>
      <c r="N68" s="17"/>
      <c r="O68" s="17"/>
      <c r="P68" s="17"/>
    </row>
    <row r="69" spans="1:16" ht="15" customHeight="1" x14ac:dyDescent="0.2">
      <c r="J69" s="17"/>
      <c r="K69" s="37"/>
      <c r="L69" s="37"/>
      <c r="M69" s="37"/>
    </row>
    <row r="70" spans="1:16" ht="8.1" customHeight="1" x14ac:dyDescent="0.2">
      <c r="J70" s="17"/>
      <c r="K70" s="37"/>
      <c r="L70" s="37"/>
      <c r="M70" s="37"/>
    </row>
    <row r="71" spans="1:16" s="184" customFormat="1" ht="45" customHeight="1" x14ac:dyDescent="0.2">
      <c r="A71" s="134"/>
      <c r="B71" s="134"/>
      <c r="C71" s="134"/>
      <c r="D71" s="134"/>
      <c r="E71" s="134"/>
      <c r="F71" s="134"/>
      <c r="G71" s="134"/>
      <c r="H71" s="134"/>
      <c r="I71" s="134"/>
      <c r="J71" s="17"/>
      <c r="K71" s="37"/>
      <c r="L71" s="37"/>
      <c r="M71" s="37"/>
      <c r="N71" s="17"/>
      <c r="O71" s="17"/>
      <c r="P71" s="17"/>
    </row>
    <row r="72" spans="1:16" ht="8.1" customHeight="1" x14ac:dyDescent="0.2">
      <c r="J72" s="17"/>
      <c r="K72" s="37"/>
      <c r="L72" s="37"/>
      <c r="M72" s="37"/>
    </row>
    <row r="73" spans="1:16" s="184" customFormat="1" ht="45" customHeight="1" x14ac:dyDescent="0.2">
      <c r="A73" s="134"/>
      <c r="B73" s="134"/>
      <c r="C73" s="134"/>
      <c r="D73" s="134"/>
      <c r="E73" s="134"/>
      <c r="F73" s="134"/>
      <c r="G73" s="134"/>
      <c r="H73" s="134"/>
      <c r="I73" s="134"/>
      <c r="J73" s="186"/>
      <c r="K73" s="37"/>
      <c r="L73" s="37"/>
      <c r="M73" s="37"/>
      <c r="N73" s="17"/>
      <c r="O73" s="17"/>
      <c r="P73" s="17"/>
    </row>
    <row r="74" spans="1:16" ht="8.1" customHeight="1" x14ac:dyDescent="0.2">
      <c r="K74" s="37"/>
      <c r="L74" s="37"/>
      <c r="M74" s="37"/>
    </row>
    <row r="75" spans="1:16" s="184" customFormat="1" ht="45" customHeight="1" x14ac:dyDescent="0.2">
      <c r="A75" s="134"/>
      <c r="B75" s="134"/>
      <c r="C75" s="134"/>
      <c r="D75" s="134"/>
      <c r="E75" s="134"/>
      <c r="F75" s="134"/>
      <c r="G75" s="134"/>
      <c r="H75" s="134"/>
      <c r="I75" s="134"/>
      <c r="J75" s="186"/>
      <c r="K75" s="37"/>
      <c r="L75" s="37"/>
      <c r="M75" s="37"/>
      <c r="N75" s="17"/>
      <c r="O75" s="17"/>
      <c r="P75" s="17"/>
    </row>
    <row r="79" spans="1:16" ht="16.5" customHeight="1" x14ac:dyDescent="0.2"/>
    <row r="80" spans="1:16" ht="16.5" customHeight="1" x14ac:dyDescent="0.2"/>
    <row r="81" spans="1:16" ht="16.5" customHeight="1" x14ac:dyDescent="0.2"/>
    <row r="82" spans="1:16" s="17" customFormat="1" x14ac:dyDescent="0.2">
      <c r="A82" s="134"/>
      <c r="B82" s="134"/>
      <c r="C82" s="134"/>
      <c r="D82" s="134"/>
      <c r="E82" s="134"/>
      <c r="F82" s="134"/>
      <c r="G82" s="134"/>
      <c r="H82" s="134"/>
      <c r="I82" s="134"/>
      <c r="J82" s="186"/>
    </row>
    <row r="83" spans="1:16" ht="28.5" customHeight="1" x14ac:dyDescent="0.2"/>
    <row r="84" spans="1:16" ht="35.25" customHeight="1" x14ac:dyDescent="0.2">
      <c r="J84" s="192"/>
      <c r="K84" s="193"/>
      <c r="L84" s="193"/>
    </row>
    <row r="85" spans="1:16" ht="27" customHeight="1" x14ac:dyDescent="0.2">
      <c r="J85" s="192"/>
      <c r="K85" s="193"/>
      <c r="L85" s="193"/>
    </row>
    <row r="86" spans="1:16" ht="24.75" customHeight="1" x14ac:dyDescent="0.2"/>
    <row r="87" spans="1:16" s="134" customFormat="1" x14ac:dyDescent="0.2">
      <c r="J87" s="186"/>
      <c r="K87" s="173"/>
      <c r="L87" s="173"/>
      <c r="M87" s="173"/>
      <c r="N87" s="173"/>
      <c r="O87" s="173"/>
      <c r="P87" s="173"/>
    </row>
    <row r="88" spans="1:16" s="134" customFormat="1" x14ac:dyDescent="0.2">
      <c r="J88" s="186"/>
      <c r="K88" s="173"/>
      <c r="L88" s="173"/>
      <c r="M88" s="173"/>
      <c r="N88" s="173"/>
      <c r="O88" s="173"/>
      <c r="P88" s="173"/>
    </row>
    <row r="89" spans="1:16" s="134" customFormat="1" x14ac:dyDescent="0.2">
      <c r="J89" s="186"/>
      <c r="K89" s="173"/>
      <c r="L89" s="173"/>
      <c r="M89" s="173"/>
      <c r="N89" s="173"/>
      <c r="O89" s="173"/>
      <c r="P89" s="173"/>
    </row>
    <row r="90" spans="1:16" s="134" customFormat="1" x14ac:dyDescent="0.2">
      <c r="J90" s="186"/>
      <c r="K90" s="173"/>
      <c r="L90" s="173"/>
      <c r="M90" s="173"/>
      <c r="N90" s="173"/>
      <c r="O90" s="173"/>
      <c r="P90" s="173"/>
    </row>
    <row r="91" spans="1:16" s="134" customFormat="1" x14ac:dyDescent="0.2">
      <c r="J91" s="186"/>
      <c r="K91" s="173"/>
      <c r="L91" s="173"/>
      <c r="M91" s="173"/>
      <c r="N91" s="173"/>
      <c r="O91" s="173"/>
      <c r="P91" s="173"/>
    </row>
    <row r="92" spans="1:16" s="134" customFormat="1" x14ac:dyDescent="0.2">
      <c r="J92" s="186"/>
      <c r="K92" s="173"/>
      <c r="L92" s="173"/>
      <c r="M92" s="173"/>
      <c r="N92" s="173"/>
      <c r="O92" s="173"/>
      <c r="P92" s="173"/>
    </row>
    <row r="93" spans="1:16" s="134" customFormat="1" x14ac:dyDescent="0.2">
      <c r="J93" s="186"/>
      <c r="K93" s="173"/>
      <c r="L93" s="173"/>
      <c r="M93" s="173"/>
      <c r="N93" s="173"/>
      <c r="O93" s="173"/>
      <c r="P93" s="173"/>
    </row>
    <row r="94" spans="1:16" s="134" customFormat="1" x14ac:dyDescent="0.2">
      <c r="J94" s="186"/>
      <c r="K94" s="173"/>
      <c r="L94" s="173"/>
      <c r="M94" s="173"/>
      <c r="N94" s="173"/>
      <c r="O94" s="173"/>
      <c r="P94" s="173"/>
    </row>
    <row r="120" ht="36" customHeight="1" x14ac:dyDescent="0.2"/>
    <row r="132" spans="15:15" x14ac:dyDescent="0.2">
      <c r="O132" s="173" t="s">
        <v>12</v>
      </c>
    </row>
    <row r="146" spans="10:16" s="134" customFormat="1" ht="27" customHeight="1" x14ac:dyDescent="0.2">
      <c r="J146" s="186"/>
      <c r="K146" s="173"/>
      <c r="L146" s="173"/>
      <c r="M146" s="173"/>
      <c r="N146" s="173"/>
      <c r="O146" s="173"/>
      <c r="P146" s="173"/>
    </row>
    <row r="163" spans="10:16" s="134" customFormat="1" ht="14.25" customHeight="1" x14ac:dyDescent="0.2">
      <c r="J163" s="186"/>
      <c r="K163" s="173"/>
      <c r="L163" s="173"/>
      <c r="M163" s="173"/>
      <c r="N163" s="173"/>
      <c r="O163" s="173"/>
      <c r="P163" s="173"/>
    </row>
    <row r="235" spans="10:16" s="134" customFormat="1" ht="51" customHeight="1" x14ac:dyDescent="0.2">
      <c r="J235" s="186"/>
      <c r="K235" s="173"/>
      <c r="L235" s="173"/>
      <c r="M235" s="173"/>
      <c r="N235" s="173"/>
      <c r="O235" s="173"/>
      <c r="P235" s="173"/>
    </row>
    <row r="307" spans="10:16" s="134" customFormat="1" ht="51.75" customHeight="1" x14ac:dyDescent="0.2">
      <c r="J307" s="186"/>
      <c r="K307" s="173"/>
      <c r="L307" s="173"/>
      <c r="M307" s="173"/>
      <c r="N307" s="173"/>
      <c r="O307" s="173"/>
      <c r="P307" s="173"/>
    </row>
    <row r="308" spans="10:16" s="134" customFormat="1" ht="36" customHeight="1" x14ac:dyDescent="0.2">
      <c r="J308" s="186"/>
      <c r="K308" s="173"/>
      <c r="L308" s="173"/>
      <c r="M308" s="173"/>
      <c r="N308" s="173"/>
      <c r="O308" s="173"/>
      <c r="P308" s="173"/>
    </row>
  </sheetData>
  <mergeCells count="8">
    <mergeCell ref="C11:E11"/>
    <mergeCell ref="B39:H39"/>
    <mergeCell ref="B27:I27"/>
    <mergeCell ref="B29:I29"/>
    <mergeCell ref="B33:I33"/>
    <mergeCell ref="B34:I34"/>
    <mergeCell ref="B35:I35"/>
    <mergeCell ref="B38:H38"/>
  </mergeCells>
  <hyperlinks>
    <hyperlink ref="E2" location="fs" display="O   Back to Content sheet"/>
  </hyperlink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&amp;L&amp;"Trebuchet MS,Standard"&amp;10A1 Telekom Austria Group&amp;R&amp;"Trebuchet MS,Fett"&amp;8&amp;K000000&amp;P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2"/>
  <sheetViews>
    <sheetView view="pageLayout" zoomScaleNormal="100" zoomScaleSheetLayoutView="80" workbookViewId="0">
      <selection activeCell="D71" sqref="D71:D73"/>
    </sheetView>
  </sheetViews>
  <sheetFormatPr baseColWidth="10" defaultColWidth="8" defaultRowHeight="12.75" outlineLevelRow="1" x14ac:dyDescent="0.2"/>
  <cols>
    <col min="1" max="1" width="5.75" style="17" customWidth="1"/>
    <col min="2" max="2" width="55" style="134" customWidth="1"/>
    <col min="3" max="3" width="11.625" style="2" customWidth="1" collapsed="1"/>
    <col min="4" max="7" width="8" style="2" customWidth="1" collapsed="1"/>
    <col min="8" max="8" width="8" style="2" customWidth="1"/>
    <col min="9" max="52" width="8" style="2" customWidth="1" collapsed="1"/>
    <col min="53" max="16384" width="8" style="2"/>
  </cols>
  <sheetData>
    <row r="1" spans="1:3" ht="15" customHeight="1" x14ac:dyDescent="0.25">
      <c r="A1" s="134"/>
      <c r="B1" s="313"/>
      <c r="C1" s="10"/>
    </row>
    <row r="2" spans="1:3" ht="15" customHeight="1" x14ac:dyDescent="0.25">
      <c r="A2" s="51" t="s">
        <v>227</v>
      </c>
      <c r="C2" s="10"/>
    </row>
    <row r="3" spans="1:3" ht="15" hidden="1" customHeight="1" outlineLevel="1" x14ac:dyDescent="0.2">
      <c r="A3" s="314"/>
      <c r="B3" s="79"/>
      <c r="C3" s="10"/>
    </row>
    <row r="4" spans="1:3" s="129" customFormat="1" ht="15" hidden="1" customHeight="1" outlineLevel="1" x14ac:dyDescent="0.2">
      <c r="A4" s="285" t="s">
        <v>77</v>
      </c>
      <c r="B4" s="295"/>
      <c r="C4" s="322" t="s">
        <v>184</v>
      </c>
    </row>
    <row r="5" spans="1:3" ht="15" hidden="1" customHeight="1" outlineLevel="1" x14ac:dyDescent="0.2">
      <c r="A5" s="303" t="s">
        <v>68</v>
      </c>
      <c r="B5" s="79"/>
      <c r="C5" s="274"/>
    </row>
    <row r="6" spans="1:3" hidden="1" outlineLevel="1" x14ac:dyDescent="0.2">
      <c r="A6" s="303"/>
      <c r="B6" s="132" t="s">
        <v>88</v>
      </c>
      <c r="C6" s="274"/>
    </row>
    <row r="7" spans="1:3" ht="15" hidden="1" customHeight="1" outlineLevel="1" x14ac:dyDescent="0.2">
      <c r="A7" s="315"/>
      <c r="B7" s="134" t="s">
        <v>70</v>
      </c>
      <c r="C7" s="274"/>
    </row>
    <row r="8" spans="1:3" ht="15" hidden="1" customHeight="1" outlineLevel="1" x14ac:dyDescent="0.2">
      <c r="A8" s="315"/>
      <c r="B8" s="134" t="s">
        <v>71</v>
      </c>
      <c r="C8" s="274"/>
    </row>
    <row r="9" spans="1:3" ht="15" hidden="1" customHeight="1" outlineLevel="1" x14ac:dyDescent="0.2">
      <c r="A9" s="315"/>
      <c r="B9" s="134" t="s">
        <v>72</v>
      </c>
      <c r="C9" s="274"/>
    </row>
    <row r="10" spans="1:3" ht="15" hidden="1" customHeight="1" outlineLevel="1" x14ac:dyDescent="0.2">
      <c r="A10" s="315"/>
    </row>
    <row r="11" spans="1:3" s="129" customFormat="1" ht="15" customHeight="1" collapsed="1" x14ac:dyDescent="0.2">
      <c r="A11" s="285" t="s">
        <v>84</v>
      </c>
      <c r="B11" s="295"/>
      <c r="C11" s="322" t="s">
        <v>184</v>
      </c>
    </row>
    <row r="12" spans="1:3" ht="15" customHeight="1" x14ac:dyDescent="0.2">
      <c r="A12" s="149" t="s">
        <v>89</v>
      </c>
      <c r="B12" s="79"/>
      <c r="C12" s="274"/>
    </row>
    <row r="13" spans="1:3" s="302" customFormat="1" ht="15" customHeight="1" x14ac:dyDescent="0.2">
      <c r="A13" s="315"/>
      <c r="B13" s="155" t="s">
        <v>33</v>
      </c>
      <c r="C13" s="274">
        <v>36.684470930507587</v>
      </c>
    </row>
    <row r="14" spans="1:3" ht="19.5" x14ac:dyDescent="0.2">
      <c r="A14" s="315"/>
      <c r="B14" s="155" t="s">
        <v>102</v>
      </c>
      <c r="C14" s="274">
        <v>7.7547303099999985</v>
      </c>
    </row>
    <row r="15" spans="1:3" ht="15" hidden="1" customHeight="1" outlineLevel="1" x14ac:dyDescent="0.2">
      <c r="A15" s="314"/>
    </row>
    <row r="16" spans="1:3" s="129" customFormat="1" ht="15" hidden="1" customHeight="1" outlineLevel="1" x14ac:dyDescent="0.2">
      <c r="A16" s="285" t="s">
        <v>31</v>
      </c>
      <c r="B16" s="295"/>
      <c r="C16" s="322" t="s">
        <v>184</v>
      </c>
    </row>
    <row r="17" spans="1:3" ht="15" hidden="1" customHeight="1" outlineLevel="1" x14ac:dyDescent="0.2">
      <c r="A17" s="303" t="s">
        <v>68</v>
      </c>
      <c r="B17" s="79"/>
      <c r="C17" s="274"/>
    </row>
    <row r="18" spans="1:3" s="27" customFormat="1" hidden="1" outlineLevel="1" x14ac:dyDescent="0.2">
      <c r="A18" s="301"/>
      <c r="B18" s="132" t="s">
        <v>32</v>
      </c>
      <c r="C18" s="274"/>
    </row>
    <row r="19" spans="1:3" ht="15" hidden="1" customHeight="1" outlineLevel="1" x14ac:dyDescent="0.2">
      <c r="A19" s="10"/>
      <c r="B19" s="10"/>
      <c r="C19" s="10"/>
    </row>
    <row r="20" spans="1:3" ht="15" customHeight="1" collapsed="1" x14ac:dyDescent="0.2">
      <c r="A20" s="10"/>
      <c r="B20" s="10"/>
      <c r="C20" s="10"/>
    </row>
    <row r="21" spans="1:3" s="130" customFormat="1" ht="15" customHeight="1" x14ac:dyDescent="0.25">
      <c r="A21" s="51" t="s">
        <v>228</v>
      </c>
      <c r="B21" s="298"/>
      <c r="C21" s="298"/>
    </row>
    <row r="22" spans="1:3" ht="15" hidden="1" customHeight="1" outlineLevel="1" x14ac:dyDescent="0.2">
      <c r="A22" s="10"/>
      <c r="C22" s="10"/>
    </row>
    <row r="23" spans="1:3" s="129" customFormat="1" ht="15" hidden="1" customHeight="1" outlineLevel="1" x14ac:dyDescent="0.2">
      <c r="A23" s="285" t="s">
        <v>82</v>
      </c>
      <c r="B23" s="299"/>
      <c r="C23" s="322" t="s">
        <v>184</v>
      </c>
    </row>
    <row r="24" spans="1:3" ht="15" hidden="1" customHeight="1" outlineLevel="1" x14ac:dyDescent="0.2">
      <c r="A24" s="303" t="s">
        <v>69</v>
      </c>
      <c r="C24" s="274"/>
    </row>
    <row r="25" spans="1:3" ht="15" hidden="1" customHeight="1" outlineLevel="1" x14ac:dyDescent="0.2">
      <c r="A25" s="189"/>
      <c r="B25" s="134" t="s">
        <v>115</v>
      </c>
      <c r="C25" s="326"/>
    </row>
    <row r="26" spans="1:3" ht="15" hidden="1" customHeight="1" outlineLevel="1" x14ac:dyDescent="0.2">
      <c r="A26" s="10"/>
      <c r="B26" s="134" t="s">
        <v>37</v>
      </c>
      <c r="C26" s="326"/>
    </row>
    <row r="27" spans="1:3" ht="15" hidden="1" customHeight="1" outlineLevel="1" x14ac:dyDescent="0.2">
      <c r="A27" s="10"/>
    </row>
    <row r="28" spans="1:3" s="129" customFormat="1" ht="15" hidden="1" customHeight="1" outlineLevel="1" x14ac:dyDescent="0.2">
      <c r="A28" s="285" t="s">
        <v>116</v>
      </c>
      <c r="B28" s="300"/>
      <c r="C28" s="322" t="s">
        <v>184</v>
      </c>
    </row>
    <row r="29" spans="1:3" ht="15" hidden="1" customHeight="1" outlineLevel="1" x14ac:dyDescent="0.2">
      <c r="A29" s="304" t="s">
        <v>68</v>
      </c>
      <c r="C29" s="274"/>
    </row>
    <row r="30" spans="1:3" ht="15" hidden="1" customHeight="1" outlineLevel="1" x14ac:dyDescent="0.2">
      <c r="A30" s="10"/>
      <c r="B30" s="150" t="s">
        <v>138</v>
      </c>
      <c r="C30" s="274"/>
    </row>
    <row r="31" spans="1:3" ht="15" hidden="1" customHeight="1" outlineLevel="1" x14ac:dyDescent="0.2">
      <c r="A31" s="10"/>
      <c r="B31" s="150" t="s">
        <v>139</v>
      </c>
      <c r="C31" s="274"/>
    </row>
    <row r="32" spans="1:3" s="27" customFormat="1" hidden="1" outlineLevel="1" x14ac:dyDescent="0.2">
      <c r="A32" s="79"/>
      <c r="B32" s="151" t="s">
        <v>78</v>
      </c>
      <c r="C32" s="274"/>
    </row>
    <row r="33" spans="1:3" ht="15" hidden="1" customHeight="1" outlineLevel="1" x14ac:dyDescent="0.2">
      <c r="A33" s="10"/>
      <c r="B33" s="140" t="s">
        <v>80</v>
      </c>
      <c r="C33" s="274"/>
    </row>
    <row r="34" spans="1:3" ht="15" hidden="1" customHeight="1" outlineLevel="1" x14ac:dyDescent="0.2">
      <c r="A34" s="10"/>
      <c r="B34" s="140" t="s">
        <v>81</v>
      </c>
      <c r="C34" s="274"/>
    </row>
    <row r="35" spans="1:3" ht="15" hidden="1" customHeight="1" outlineLevel="1" x14ac:dyDescent="0.2">
      <c r="A35" s="10"/>
    </row>
    <row r="36" spans="1:3" s="129" customFormat="1" ht="15" hidden="1" customHeight="1" outlineLevel="1" x14ac:dyDescent="0.2">
      <c r="A36" s="285" t="s">
        <v>38</v>
      </c>
      <c r="B36" s="300"/>
      <c r="C36" s="322" t="s">
        <v>184</v>
      </c>
    </row>
    <row r="37" spans="1:3" ht="15" hidden="1" customHeight="1" outlineLevel="1" x14ac:dyDescent="0.2">
      <c r="A37" s="304"/>
      <c r="C37" s="274"/>
    </row>
    <row r="38" spans="1:3" ht="15" hidden="1" customHeight="1" outlineLevel="1" x14ac:dyDescent="0.2">
      <c r="A38" s="10"/>
      <c r="B38" s="134" t="s">
        <v>203</v>
      </c>
      <c r="C38" s="274"/>
    </row>
    <row r="39" spans="1:3" ht="15" hidden="1" customHeight="1" outlineLevel="1" x14ac:dyDescent="0.2">
      <c r="A39" s="10"/>
    </row>
    <row r="40" spans="1:3" s="129" customFormat="1" ht="15" customHeight="1" collapsed="1" x14ac:dyDescent="0.2">
      <c r="A40" s="285" t="s">
        <v>83</v>
      </c>
      <c r="B40" s="300"/>
      <c r="C40" s="322" t="s">
        <v>184</v>
      </c>
    </row>
    <row r="41" spans="1:3" ht="15" customHeight="1" x14ac:dyDescent="0.2">
      <c r="A41" s="304" t="s">
        <v>89</v>
      </c>
      <c r="C41" s="274"/>
    </row>
    <row r="42" spans="1:3" x14ac:dyDescent="0.2">
      <c r="A42" s="10"/>
      <c r="B42" s="155" t="s">
        <v>79</v>
      </c>
      <c r="C42" s="274">
        <v>13.710124794557153</v>
      </c>
    </row>
    <row r="43" spans="1:3" hidden="1" outlineLevel="1" x14ac:dyDescent="0.2">
      <c r="A43" s="10"/>
      <c r="B43" s="150" t="s">
        <v>222</v>
      </c>
      <c r="C43" s="274" t="s">
        <v>12</v>
      </c>
    </row>
    <row r="44" spans="1:3" ht="15" customHeight="1" collapsed="1" x14ac:dyDescent="0.2">
      <c r="A44" s="10"/>
      <c r="B44" s="150" t="s">
        <v>85</v>
      </c>
      <c r="C44" s="274">
        <v>28.808447709999999</v>
      </c>
    </row>
    <row r="45" spans="1:3" ht="15" hidden="1" customHeight="1" outlineLevel="1" x14ac:dyDescent="0.2">
      <c r="A45" s="10"/>
      <c r="B45" s="150" t="s">
        <v>221</v>
      </c>
      <c r="C45" s="274" t="s">
        <v>12</v>
      </c>
    </row>
    <row r="46" spans="1:3" ht="15" hidden="1" customHeight="1" outlineLevel="1" x14ac:dyDescent="0.2">
      <c r="A46" s="10"/>
      <c r="C46" s="10"/>
    </row>
    <row r="47" spans="1:3" ht="15" hidden="1" customHeight="1" outlineLevel="1" x14ac:dyDescent="0.2">
      <c r="A47" s="10"/>
      <c r="C47" s="10"/>
    </row>
    <row r="48" spans="1:3" s="129" customFormat="1" ht="15" hidden="1" customHeight="1" outlineLevel="1" x14ac:dyDescent="0.2">
      <c r="A48" s="285" t="s">
        <v>39</v>
      </c>
      <c r="B48" s="300"/>
      <c r="C48" s="322" t="s">
        <v>184</v>
      </c>
    </row>
    <row r="49" spans="1:3" ht="15" hidden="1" customHeight="1" outlineLevel="1" x14ac:dyDescent="0.2">
      <c r="A49" s="304" t="s">
        <v>69</v>
      </c>
      <c r="C49" s="274"/>
    </row>
    <row r="50" spans="1:3" s="280" customFormat="1" ht="15" hidden="1" customHeight="1" outlineLevel="1" x14ac:dyDescent="0.2">
      <c r="A50" s="79"/>
      <c r="B50" s="295" t="s">
        <v>86</v>
      </c>
      <c r="C50" s="332"/>
    </row>
    <row r="51" spans="1:3" ht="15" hidden="1" customHeight="1" outlineLevel="1" x14ac:dyDescent="0.2">
      <c r="A51" s="10"/>
      <c r="B51" s="134" t="s">
        <v>40</v>
      </c>
      <c r="C51" s="326"/>
    </row>
    <row r="52" spans="1:3" ht="15" hidden="1" customHeight="1" outlineLevel="1" x14ac:dyDescent="0.2">
      <c r="A52" s="10"/>
      <c r="B52" s="134" t="s">
        <v>41</v>
      </c>
      <c r="C52" s="326"/>
    </row>
    <row r="53" spans="1:3" ht="15" hidden="1" customHeight="1" outlineLevel="1" x14ac:dyDescent="0.2">
      <c r="A53" s="10"/>
      <c r="B53" s="10"/>
    </row>
    <row r="54" spans="1:3" s="129" customFormat="1" ht="15" hidden="1" customHeight="1" outlineLevel="1" x14ac:dyDescent="0.2">
      <c r="A54" s="285" t="s">
        <v>98</v>
      </c>
      <c r="B54" s="299"/>
      <c r="C54" s="322" t="s">
        <v>184</v>
      </c>
    </row>
    <row r="55" spans="1:3" ht="15" hidden="1" customHeight="1" outlineLevel="1" x14ac:dyDescent="0.2">
      <c r="A55" s="57" t="s">
        <v>67</v>
      </c>
      <c r="B55" s="156"/>
      <c r="C55" s="274"/>
    </row>
    <row r="56" spans="1:3" ht="15" hidden="1" customHeight="1" outlineLevel="1" x14ac:dyDescent="0.2">
      <c r="A56" s="10"/>
      <c r="B56" s="10" t="s">
        <v>99</v>
      </c>
      <c r="C56" s="274"/>
    </row>
    <row r="57" spans="1:3" ht="15" hidden="1" customHeight="1" outlineLevel="1" x14ac:dyDescent="0.2">
      <c r="A57" s="10"/>
      <c r="B57" s="10" t="s">
        <v>100</v>
      </c>
      <c r="C57" s="274"/>
    </row>
    <row r="58" spans="1:3" hidden="1" outlineLevel="1" x14ac:dyDescent="0.2">
      <c r="A58" s="2"/>
      <c r="B58" s="10"/>
    </row>
    <row r="59" spans="1:3" s="10" customFormat="1" hidden="1" outlineLevel="1" x14ac:dyDescent="0.2">
      <c r="A59" s="2"/>
      <c r="B59" s="10" t="s">
        <v>218</v>
      </c>
    </row>
    <row r="60" spans="1:3" s="10" customFormat="1" collapsed="1" x14ac:dyDescent="0.2">
      <c r="A60" s="2"/>
      <c r="B60" s="134"/>
    </row>
    <row r="61" spans="1:3" x14ac:dyDescent="0.2">
      <c r="A61" s="2"/>
      <c r="B61" s="35"/>
    </row>
    <row r="62" spans="1:3" x14ac:dyDescent="0.2">
      <c r="B62" s="35"/>
    </row>
  </sheetData>
  <pageMargins left="0.7" right="0.7" top="0.75" bottom="0.75" header="0.3" footer="0.3"/>
  <pageSetup paperSize="9" orientation="portrait" r:id="rId1"/>
  <headerFooter>
    <oddHeader>&amp;C&amp;P</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42"/>
  <sheetViews>
    <sheetView view="pageLayout" zoomScaleNormal="90" zoomScaleSheetLayoutView="80" workbookViewId="0">
      <selection activeCell="C53" sqref="B53:C54"/>
    </sheetView>
  </sheetViews>
  <sheetFormatPr baseColWidth="10" defaultColWidth="8" defaultRowHeight="12.75" outlineLevelRow="1" x14ac:dyDescent="0.2"/>
  <cols>
    <col min="1" max="1" width="6.25" style="17" customWidth="1"/>
    <col min="2" max="2" width="60.75" style="134" customWidth="1"/>
    <col min="3" max="3" width="11.625" style="2" customWidth="1" collapsed="1"/>
    <col min="4" max="7" width="8" style="2" customWidth="1" collapsed="1"/>
    <col min="8" max="8" width="8" style="2" customWidth="1"/>
    <col min="9" max="52" width="8" style="2" customWidth="1" collapsed="1"/>
    <col min="53" max="16384" width="8" style="2"/>
  </cols>
  <sheetData>
    <row r="1" spans="1:3" ht="15" customHeight="1" x14ac:dyDescent="0.25">
      <c r="A1" s="134"/>
      <c r="B1" s="313"/>
    </row>
    <row r="2" spans="1:3" ht="21" customHeight="1" x14ac:dyDescent="0.25">
      <c r="A2" s="51" t="s">
        <v>229</v>
      </c>
      <c r="C2" s="10"/>
    </row>
    <row r="3" spans="1:3" ht="15" hidden="1" customHeight="1" outlineLevel="1" x14ac:dyDescent="0.2">
      <c r="A3" s="10"/>
      <c r="C3" s="10"/>
    </row>
    <row r="4" spans="1:3" s="129" customFormat="1" ht="15" hidden="1" customHeight="1" outlineLevel="1" x14ac:dyDescent="0.2">
      <c r="A4" s="285" t="s">
        <v>82</v>
      </c>
      <c r="B4" s="299"/>
      <c r="C4" s="322" t="s">
        <v>184</v>
      </c>
    </row>
    <row r="5" spans="1:3" ht="15" hidden="1" customHeight="1" outlineLevel="1" x14ac:dyDescent="0.2">
      <c r="A5" s="303" t="s">
        <v>69</v>
      </c>
      <c r="C5" s="274"/>
    </row>
    <row r="6" spans="1:3" ht="15" hidden="1" customHeight="1" outlineLevel="1" x14ac:dyDescent="0.2">
      <c r="A6" s="189"/>
      <c r="B6" s="134" t="s">
        <v>115</v>
      </c>
      <c r="C6" s="326"/>
    </row>
    <row r="7" spans="1:3" ht="15" hidden="1" customHeight="1" outlineLevel="1" x14ac:dyDescent="0.2">
      <c r="A7" s="10"/>
      <c r="B7" s="134" t="s">
        <v>37</v>
      </c>
      <c r="C7" s="326"/>
    </row>
    <row r="8" spans="1:3" ht="15" hidden="1" customHeight="1" outlineLevel="1" x14ac:dyDescent="0.2">
      <c r="A8" s="10"/>
    </row>
    <row r="9" spans="1:3" s="129" customFormat="1" ht="15" hidden="1" customHeight="1" outlineLevel="1" x14ac:dyDescent="0.2">
      <c r="A9" s="285" t="s">
        <v>116</v>
      </c>
      <c r="B9" s="300"/>
      <c r="C9" s="322" t="s">
        <v>184</v>
      </c>
    </row>
    <row r="10" spans="1:3" ht="15" hidden="1" customHeight="1" outlineLevel="1" x14ac:dyDescent="0.2">
      <c r="A10" s="304" t="s">
        <v>68</v>
      </c>
      <c r="C10" s="274"/>
    </row>
    <row r="11" spans="1:3" ht="15" hidden="1" customHeight="1" outlineLevel="1" x14ac:dyDescent="0.2">
      <c r="A11" s="10"/>
      <c r="B11" s="150" t="s">
        <v>138</v>
      </c>
      <c r="C11" s="274"/>
    </row>
    <row r="12" spans="1:3" ht="15" hidden="1" customHeight="1" outlineLevel="1" x14ac:dyDescent="0.2">
      <c r="A12" s="10"/>
      <c r="B12" s="150" t="s">
        <v>139</v>
      </c>
      <c r="C12" s="274"/>
    </row>
    <row r="13" spans="1:3" s="27" customFormat="1" hidden="1" outlineLevel="1" x14ac:dyDescent="0.2">
      <c r="A13" s="79"/>
      <c r="B13" s="151" t="s">
        <v>78</v>
      </c>
      <c r="C13" s="274"/>
    </row>
    <row r="14" spans="1:3" ht="15" hidden="1" customHeight="1" outlineLevel="1" x14ac:dyDescent="0.2">
      <c r="A14" s="10"/>
      <c r="B14" s="140" t="s">
        <v>80</v>
      </c>
      <c r="C14" s="274"/>
    </row>
    <row r="15" spans="1:3" ht="15" hidden="1" customHeight="1" outlineLevel="1" x14ac:dyDescent="0.2">
      <c r="A15" s="10"/>
      <c r="B15" s="140" t="s">
        <v>81</v>
      </c>
      <c r="C15" s="274"/>
    </row>
    <row r="16" spans="1:3" ht="15" hidden="1" customHeight="1" outlineLevel="1" x14ac:dyDescent="0.2">
      <c r="A16" s="10"/>
    </row>
    <row r="17" spans="1:3" s="129" customFormat="1" ht="15" hidden="1" customHeight="1" outlineLevel="1" x14ac:dyDescent="0.2">
      <c r="A17" s="285" t="s">
        <v>38</v>
      </c>
      <c r="B17" s="300"/>
      <c r="C17" s="322" t="s">
        <v>184</v>
      </c>
    </row>
    <row r="18" spans="1:3" ht="15" hidden="1" customHeight="1" outlineLevel="1" x14ac:dyDescent="0.2">
      <c r="A18" s="304"/>
      <c r="C18" s="274"/>
    </row>
    <row r="19" spans="1:3" ht="15" hidden="1" customHeight="1" outlineLevel="1" x14ac:dyDescent="0.2">
      <c r="A19" s="10"/>
      <c r="B19" s="134" t="s">
        <v>203</v>
      </c>
      <c r="C19" s="274"/>
    </row>
    <row r="20" spans="1:3" ht="15" hidden="1" customHeight="1" outlineLevel="1" x14ac:dyDescent="0.2">
      <c r="A20" s="10"/>
    </row>
    <row r="21" spans="1:3" s="129" customFormat="1" ht="15" customHeight="1" collapsed="1" x14ac:dyDescent="0.2">
      <c r="A21" s="285" t="s">
        <v>83</v>
      </c>
      <c r="B21" s="300"/>
      <c r="C21" s="322" t="s">
        <v>184</v>
      </c>
    </row>
    <row r="22" spans="1:3" ht="15" customHeight="1" x14ac:dyDescent="0.2">
      <c r="A22" s="304" t="s">
        <v>89</v>
      </c>
      <c r="C22" s="274"/>
    </row>
    <row r="23" spans="1:3" x14ac:dyDescent="0.2">
      <c r="A23" s="10"/>
      <c r="B23" s="155" t="s">
        <v>79</v>
      </c>
      <c r="C23" s="274">
        <v>6.515362602805963</v>
      </c>
    </row>
    <row r="24" spans="1:3" ht="12" hidden="1" customHeight="1" outlineLevel="1" x14ac:dyDescent="0.2">
      <c r="A24" s="10"/>
      <c r="B24" s="150" t="s">
        <v>222</v>
      </c>
      <c r="C24" s="274" t="s">
        <v>12</v>
      </c>
    </row>
    <row r="25" spans="1:3" ht="15" customHeight="1" collapsed="1" x14ac:dyDescent="0.2">
      <c r="A25" s="10"/>
      <c r="B25" s="150" t="s">
        <v>85</v>
      </c>
      <c r="C25" s="274">
        <v>42.539903529999997</v>
      </c>
    </row>
    <row r="26" spans="1:3" ht="15" hidden="1" customHeight="1" outlineLevel="1" x14ac:dyDescent="0.2">
      <c r="A26" s="10"/>
      <c r="B26" s="150" t="s">
        <v>221</v>
      </c>
      <c r="C26" s="274" t="s">
        <v>12</v>
      </c>
    </row>
    <row r="27" spans="1:3" ht="15" hidden="1" customHeight="1" outlineLevel="1" x14ac:dyDescent="0.2">
      <c r="A27" s="10"/>
    </row>
    <row r="28" spans="1:3" s="129" customFormat="1" ht="15" hidden="1" customHeight="1" outlineLevel="1" x14ac:dyDescent="0.2">
      <c r="A28" s="285" t="s">
        <v>39</v>
      </c>
      <c r="B28" s="300"/>
      <c r="C28" s="322" t="s">
        <v>184</v>
      </c>
    </row>
    <row r="29" spans="1:3" ht="15" hidden="1" customHeight="1" outlineLevel="1" x14ac:dyDescent="0.2">
      <c r="A29" s="304" t="s">
        <v>69</v>
      </c>
      <c r="C29" s="274"/>
    </row>
    <row r="30" spans="1:3" s="280" customFormat="1" ht="15" hidden="1" customHeight="1" outlineLevel="1" x14ac:dyDescent="0.2">
      <c r="A30" s="79"/>
      <c r="B30" s="295" t="s">
        <v>86</v>
      </c>
      <c r="C30" s="332"/>
    </row>
    <row r="31" spans="1:3" ht="15" hidden="1" customHeight="1" outlineLevel="1" x14ac:dyDescent="0.2">
      <c r="A31" s="10"/>
      <c r="B31" s="134" t="s">
        <v>40</v>
      </c>
      <c r="C31" s="326"/>
    </row>
    <row r="32" spans="1:3" ht="15" hidden="1" customHeight="1" outlineLevel="1" x14ac:dyDescent="0.2">
      <c r="A32" s="10"/>
      <c r="B32" s="134" t="s">
        <v>41</v>
      </c>
      <c r="C32" s="326"/>
    </row>
    <row r="33" spans="1:3" ht="15" hidden="1" customHeight="1" outlineLevel="1" x14ac:dyDescent="0.2">
      <c r="A33" s="10"/>
      <c r="B33" s="10"/>
    </row>
    <row r="34" spans="1:3" s="129" customFormat="1" ht="15" hidden="1" customHeight="1" outlineLevel="1" x14ac:dyDescent="0.2">
      <c r="A34" s="285" t="s">
        <v>98</v>
      </c>
      <c r="B34" s="299"/>
      <c r="C34" s="322" t="s">
        <v>184</v>
      </c>
    </row>
    <row r="35" spans="1:3" ht="15" hidden="1" customHeight="1" outlineLevel="1" x14ac:dyDescent="0.2">
      <c r="A35" s="57" t="s">
        <v>67</v>
      </c>
      <c r="B35" s="156"/>
      <c r="C35" s="274"/>
    </row>
    <row r="36" spans="1:3" ht="15" hidden="1" customHeight="1" outlineLevel="1" x14ac:dyDescent="0.2">
      <c r="A36" s="10"/>
      <c r="B36" s="10" t="s">
        <v>99</v>
      </c>
      <c r="C36" s="274"/>
    </row>
    <row r="37" spans="1:3" ht="15" hidden="1" customHeight="1" outlineLevel="1" x14ac:dyDescent="0.2">
      <c r="A37" s="10"/>
      <c r="B37" s="10" t="s">
        <v>100</v>
      </c>
      <c r="C37" s="274"/>
    </row>
    <row r="38" spans="1:3" hidden="1" outlineLevel="1" x14ac:dyDescent="0.2">
      <c r="A38" s="2"/>
      <c r="B38" s="10"/>
    </row>
    <row r="39" spans="1:3" s="10" customFormat="1" hidden="1" outlineLevel="1" x14ac:dyDescent="0.2">
      <c r="A39" s="2"/>
      <c r="B39" s="10" t="s">
        <v>218</v>
      </c>
    </row>
    <row r="40" spans="1:3" collapsed="1" x14ac:dyDescent="0.2">
      <c r="A40" s="2"/>
      <c r="B40" s="17"/>
    </row>
    <row r="41" spans="1:3" x14ac:dyDescent="0.2">
      <c r="A41" s="36"/>
      <c r="B41" s="35"/>
    </row>
    <row r="42" spans="1:3" s="10" customFormat="1" x14ac:dyDescent="0.2">
      <c r="A42" s="134"/>
      <c r="B42" s="158"/>
    </row>
  </sheetData>
  <pageMargins left="0.7" right="0.7" top="0.75" bottom="0.75" header="0.3" footer="0.3"/>
  <pageSetup paperSize="9" orientation="portrait" r:id="rId1"/>
  <headerFooter>
    <oddHeader>&amp;C&amp;P</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2"/>
  <sheetViews>
    <sheetView view="pageLayout" zoomScaleNormal="100" zoomScaleSheetLayoutView="80" workbookViewId="0">
      <selection activeCell="B78" sqref="B78"/>
    </sheetView>
  </sheetViews>
  <sheetFormatPr baseColWidth="10" defaultColWidth="8" defaultRowHeight="12.75" outlineLevelRow="1" x14ac:dyDescent="0.2"/>
  <cols>
    <col min="1" max="1" width="5.125" style="17" customWidth="1"/>
    <col min="2" max="2" width="65.625" style="134" customWidth="1"/>
    <col min="3" max="3" width="11.625" style="2" customWidth="1" collapsed="1"/>
    <col min="4" max="7" width="8" style="2" customWidth="1" collapsed="1"/>
    <col min="8" max="8" width="8" style="2" customWidth="1"/>
    <col min="9" max="52" width="8" style="2" customWidth="1" collapsed="1"/>
    <col min="53" max="16384" width="8" style="2"/>
  </cols>
  <sheetData>
    <row r="1" spans="1:3" ht="15" customHeight="1" x14ac:dyDescent="0.25">
      <c r="A1" s="134"/>
      <c r="B1" s="313"/>
      <c r="C1" s="10"/>
    </row>
    <row r="2" spans="1:3" ht="15" customHeight="1" x14ac:dyDescent="0.25">
      <c r="A2" s="51" t="s">
        <v>230</v>
      </c>
      <c r="C2" s="10"/>
    </row>
    <row r="3" spans="1:3" ht="15" customHeight="1" x14ac:dyDescent="0.2">
      <c r="A3" s="314"/>
      <c r="B3" s="79"/>
      <c r="C3" s="10"/>
    </row>
    <row r="4" spans="1:3" s="129" customFormat="1" ht="15" hidden="1" customHeight="1" outlineLevel="1" x14ac:dyDescent="0.2">
      <c r="A4" s="285" t="s">
        <v>77</v>
      </c>
      <c r="B4" s="295"/>
      <c r="C4" s="322" t="s">
        <v>184</v>
      </c>
    </row>
    <row r="5" spans="1:3" ht="15" hidden="1" customHeight="1" outlineLevel="1" x14ac:dyDescent="0.2">
      <c r="A5" s="303" t="s">
        <v>68</v>
      </c>
      <c r="B5" s="79"/>
      <c r="C5" s="274"/>
    </row>
    <row r="6" spans="1:3" hidden="1" outlineLevel="1" x14ac:dyDescent="0.2">
      <c r="A6" s="303"/>
      <c r="B6" s="132" t="s">
        <v>88</v>
      </c>
      <c r="C6" s="274"/>
    </row>
    <row r="7" spans="1:3" ht="15" hidden="1" customHeight="1" outlineLevel="1" x14ac:dyDescent="0.2">
      <c r="A7" s="315"/>
      <c r="B7" s="134" t="s">
        <v>70</v>
      </c>
      <c r="C7" s="274"/>
    </row>
    <row r="8" spans="1:3" ht="15" hidden="1" customHeight="1" outlineLevel="1" x14ac:dyDescent="0.2">
      <c r="A8" s="315"/>
      <c r="B8" s="134" t="s">
        <v>71</v>
      </c>
      <c r="C8" s="274"/>
    </row>
    <row r="9" spans="1:3" ht="15" hidden="1" customHeight="1" outlineLevel="1" x14ac:dyDescent="0.2">
      <c r="A9" s="315"/>
      <c r="B9" s="134" t="s">
        <v>72</v>
      </c>
      <c r="C9" s="274"/>
    </row>
    <row r="10" spans="1:3" ht="15" hidden="1" customHeight="1" outlineLevel="1" x14ac:dyDescent="0.2">
      <c r="A10" s="315"/>
    </row>
    <row r="11" spans="1:3" s="129" customFormat="1" ht="15" customHeight="1" collapsed="1" x14ac:dyDescent="0.2">
      <c r="A11" s="285" t="s">
        <v>84</v>
      </c>
      <c r="B11" s="295"/>
      <c r="C11" s="322" t="s">
        <v>184</v>
      </c>
    </row>
    <row r="12" spans="1:3" ht="15" customHeight="1" x14ac:dyDescent="0.2">
      <c r="A12" s="149" t="s">
        <v>89</v>
      </c>
      <c r="B12" s="79"/>
      <c r="C12" s="274"/>
    </row>
    <row r="13" spans="1:3" s="302" customFormat="1" ht="15" customHeight="1" x14ac:dyDescent="0.2">
      <c r="A13" s="315"/>
      <c r="B13" s="134" t="s">
        <v>33</v>
      </c>
      <c r="C13" s="274">
        <v>11.491983866742199</v>
      </c>
    </row>
    <row r="14" spans="1:3" ht="19.5" x14ac:dyDescent="0.2">
      <c r="A14" s="315"/>
      <c r="B14" s="155" t="s">
        <v>102</v>
      </c>
      <c r="C14" s="274">
        <v>5.1971117999277592</v>
      </c>
    </row>
    <row r="15" spans="1:3" ht="15" hidden="1" customHeight="1" outlineLevel="1" x14ac:dyDescent="0.2">
      <c r="A15" s="314"/>
    </row>
    <row r="16" spans="1:3" s="129" customFormat="1" ht="15" hidden="1" customHeight="1" outlineLevel="1" x14ac:dyDescent="0.2">
      <c r="A16" s="285" t="s">
        <v>31</v>
      </c>
      <c r="B16" s="295"/>
      <c r="C16" s="322" t="s">
        <v>184</v>
      </c>
    </row>
    <row r="17" spans="1:3" ht="15" hidden="1" customHeight="1" outlineLevel="1" x14ac:dyDescent="0.2">
      <c r="A17" s="303" t="s">
        <v>68</v>
      </c>
      <c r="B17" s="79"/>
      <c r="C17" s="274"/>
    </row>
    <row r="18" spans="1:3" s="27" customFormat="1" hidden="1" outlineLevel="1" x14ac:dyDescent="0.2">
      <c r="A18" s="301"/>
      <c r="B18" s="132" t="s">
        <v>32</v>
      </c>
      <c r="C18" s="274"/>
    </row>
    <row r="19" spans="1:3" ht="15" hidden="1" customHeight="1" outlineLevel="1" x14ac:dyDescent="0.2">
      <c r="A19" s="10"/>
      <c r="B19" s="10"/>
      <c r="C19" s="10"/>
    </row>
    <row r="20" spans="1:3" ht="15" customHeight="1" collapsed="1" x14ac:dyDescent="0.2">
      <c r="A20" s="10"/>
      <c r="B20" s="10"/>
      <c r="C20" s="10"/>
    </row>
    <row r="21" spans="1:3" s="130" customFormat="1" ht="15" customHeight="1" x14ac:dyDescent="0.25">
      <c r="A21" s="51" t="s">
        <v>231</v>
      </c>
      <c r="B21" s="298"/>
      <c r="C21" s="298"/>
    </row>
    <row r="22" spans="1:3" ht="15" customHeight="1" x14ac:dyDescent="0.2">
      <c r="A22" s="10"/>
      <c r="C22" s="10"/>
    </row>
    <row r="23" spans="1:3" s="129" customFormat="1" ht="15" hidden="1" customHeight="1" outlineLevel="1" x14ac:dyDescent="0.2">
      <c r="A23" s="285" t="s">
        <v>82</v>
      </c>
      <c r="B23" s="299"/>
      <c r="C23" s="322" t="s">
        <v>184</v>
      </c>
    </row>
    <row r="24" spans="1:3" ht="15" hidden="1" customHeight="1" outlineLevel="1" x14ac:dyDescent="0.2">
      <c r="A24" s="303" t="s">
        <v>69</v>
      </c>
      <c r="C24" s="274"/>
    </row>
    <row r="25" spans="1:3" ht="15" hidden="1" customHeight="1" outlineLevel="1" x14ac:dyDescent="0.2">
      <c r="A25" s="189"/>
      <c r="B25" s="134" t="s">
        <v>115</v>
      </c>
      <c r="C25" s="326"/>
    </row>
    <row r="26" spans="1:3" ht="15" hidden="1" customHeight="1" outlineLevel="1" x14ac:dyDescent="0.2">
      <c r="A26" s="10"/>
      <c r="B26" s="134" t="s">
        <v>37</v>
      </c>
      <c r="C26" s="326"/>
    </row>
    <row r="27" spans="1:3" ht="15" hidden="1" customHeight="1" outlineLevel="1" x14ac:dyDescent="0.2">
      <c r="A27" s="10"/>
    </row>
    <row r="28" spans="1:3" s="129" customFormat="1" ht="15" hidden="1" customHeight="1" outlineLevel="1" x14ac:dyDescent="0.2">
      <c r="A28" s="285" t="s">
        <v>116</v>
      </c>
      <c r="B28" s="300"/>
      <c r="C28" s="322" t="s">
        <v>184</v>
      </c>
    </row>
    <row r="29" spans="1:3" ht="15" hidden="1" customHeight="1" outlineLevel="1" x14ac:dyDescent="0.2">
      <c r="A29" s="304" t="s">
        <v>68</v>
      </c>
      <c r="C29" s="274"/>
    </row>
    <row r="30" spans="1:3" ht="15" hidden="1" customHeight="1" outlineLevel="1" x14ac:dyDescent="0.2">
      <c r="A30" s="10"/>
      <c r="B30" s="150" t="s">
        <v>138</v>
      </c>
      <c r="C30" s="274"/>
    </row>
    <row r="31" spans="1:3" ht="15" hidden="1" customHeight="1" outlineLevel="1" x14ac:dyDescent="0.2">
      <c r="A31" s="10"/>
      <c r="B31" s="150" t="s">
        <v>139</v>
      </c>
      <c r="C31" s="274"/>
    </row>
    <row r="32" spans="1:3" s="27" customFormat="1" hidden="1" outlineLevel="1" x14ac:dyDescent="0.2">
      <c r="A32" s="79"/>
      <c r="B32" s="151" t="s">
        <v>78</v>
      </c>
      <c r="C32" s="274"/>
    </row>
    <row r="33" spans="1:3" ht="15" hidden="1" customHeight="1" outlineLevel="1" x14ac:dyDescent="0.2">
      <c r="A33" s="10"/>
      <c r="B33" s="140" t="s">
        <v>80</v>
      </c>
      <c r="C33" s="274"/>
    </row>
    <row r="34" spans="1:3" ht="15" hidden="1" customHeight="1" outlineLevel="1" x14ac:dyDescent="0.2">
      <c r="A34" s="10"/>
      <c r="B34" s="140" t="s">
        <v>81</v>
      </c>
      <c r="C34" s="274"/>
    </row>
    <row r="35" spans="1:3" ht="15" hidden="1" customHeight="1" outlineLevel="1" x14ac:dyDescent="0.2">
      <c r="A35" s="10"/>
      <c r="B35" s="140"/>
      <c r="C35" s="128"/>
    </row>
    <row r="36" spans="1:3" s="129" customFormat="1" ht="15" hidden="1" customHeight="1" outlineLevel="1" x14ac:dyDescent="0.2">
      <c r="A36" s="285" t="s">
        <v>38</v>
      </c>
      <c r="B36" s="300"/>
      <c r="C36" s="322" t="s">
        <v>184</v>
      </c>
    </row>
    <row r="37" spans="1:3" ht="15" hidden="1" customHeight="1" outlineLevel="1" x14ac:dyDescent="0.2">
      <c r="A37" s="304"/>
      <c r="C37" s="274"/>
    </row>
    <row r="38" spans="1:3" ht="15" hidden="1" customHeight="1" outlineLevel="1" x14ac:dyDescent="0.2">
      <c r="A38" s="10"/>
      <c r="B38" s="134" t="s">
        <v>203</v>
      </c>
      <c r="C38" s="274"/>
    </row>
    <row r="39" spans="1:3" ht="15" hidden="1" customHeight="1" outlineLevel="1" x14ac:dyDescent="0.2">
      <c r="A39" s="10"/>
    </row>
    <row r="40" spans="1:3" s="129" customFormat="1" ht="15" customHeight="1" collapsed="1" x14ac:dyDescent="0.2">
      <c r="A40" s="285" t="s">
        <v>83</v>
      </c>
      <c r="B40" s="300"/>
      <c r="C40" s="322" t="s">
        <v>184</v>
      </c>
    </row>
    <row r="41" spans="1:3" ht="15" customHeight="1" x14ac:dyDescent="0.2">
      <c r="A41" s="304" t="s">
        <v>89</v>
      </c>
      <c r="C41" s="274"/>
    </row>
    <row r="42" spans="1:3" x14ac:dyDescent="0.2">
      <c r="A42" s="10"/>
      <c r="B42" s="155" t="s">
        <v>79</v>
      </c>
      <c r="C42" s="274">
        <v>5.3082278031271075</v>
      </c>
    </row>
    <row r="43" spans="1:3" hidden="1" outlineLevel="1" x14ac:dyDescent="0.2">
      <c r="A43" s="10"/>
      <c r="B43" s="150" t="s">
        <v>222</v>
      </c>
      <c r="C43" s="274" t="s">
        <v>12</v>
      </c>
    </row>
    <row r="44" spans="1:3" ht="15" customHeight="1" collapsed="1" x14ac:dyDescent="0.2">
      <c r="A44" s="10"/>
      <c r="B44" s="150" t="s">
        <v>85</v>
      </c>
      <c r="C44" s="274">
        <v>16.983033389999999</v>
      </c>
    </row>
    <row r="45" spans="1:3" ht="15" hidden="1" customHeight="1" outlineLevel="1" x14ac:dyDescent="0.2">
      <c r="A45" s="10"/>
      <c r="B45" s="150" t="s">
        <v>221</v>
      </c>
      <c r="C45" s="274" t="s">
        <v>12</v>
      </c>
    </row>
    <row r="46" spans="1:3" ht="15" hidden="1" customHeight="1" outlineLevel="1" x14ac:dyDescent="0.2">
      <c r="A46" s="10"/>
      <c r="C46" s="10"/>
    </row>
    <row r="47" spans="1:3" ht="15" hidden="1" customHeight="1" outlineLevel="1" x14ac:dyDescent="0.2">
      <c r="A47" s="10"/>
      <c r="C47" s="10"/>
    </row>
    <row r="48" spans="1:3" s="129" customFormat="1" ht="15" hidden="1" customHeight="1" outlineLevel="1" x14ac:dyDescent="0.2">
      <c r="A48" s="285" t="s">
        <v>39</v>
      </c>
      <c r="B48" s="300"/>
      <c r="C48" s="322" t="s">
        <v>184</v>
      </c>
    </row>
    <row r="49" spans="1:3" ht="15" hidden="1" customHeight="1" outlineLevel="1" x14ac:dyDescent="0.2">
      <c r="A49" s="304" t="s">
        <v>69</v>
      </c>
      <c r="C49" s="274"/>
    </row>
    <row r="50" spans="1:3" s="280" customFormat="1" ht="15" hidden="1" customHeight="1" outlineLevel="1" x14ac:dyDescent="0.2">
      <c r="A50" s="79"/>
      <c r="B50" s="295" t="s">
        <v>86</v>
      </c>
      <c r="C50" s="332"/>
    </row>
    <row r="51" spans="1:3" ht="15" hidden="1" customHeight="1" outlineLevel="1" x14ac:dyDescent="0.2">
      <c r="A51" s="10"/>
      <c r="B51" s="134" t="s">
        <v>40</v>
      </c>
      <c r="C51" s="326"/>
    </row>
    <row r="52" spans="1:3" ht="15" hidden="1" customHeight="1" outlineLevel="1" x14ac:dyDescent="0.2">
      <c r="A52" s="10"/>
      <c r="B52" s="134" t="s">
        <v>41</v>
      </c>
      <c r="C52" s="326"/>
    </row>
    <row r="53" spans="1:3" ht="15" hidden="1" customHeight="1" outlineLevel="1" x14ac:dyDescent="0.2">
      <c r="A53" s="10"/>
      <c r="B53" s="10"/>
    </row>
    <row r="54" spans="1:3" s="129" customFormat="1" ht="15" hidden="1" customHeight="1" outlineLevel="1" x14ac:dyDescent="0.2">
      <c r="A54" s="285" t="s">
        <v>98</v>
      </c>
      <c r="B54" s="299"/>
      <c r="C54" s="322" t="s">
        <v>184</v>
      </c>
    </row>
    <row r="55" spans="1:3" ht="15" hidden="1" customHeight="1" outlineLevel="1" x14ac:dyDescent="0.2">
      <c r="A55" s="57" t="s">
        <v>67</v>
      </c>
      <c r="B55" s="156"/>
      <c r="C55" s="274"/>
    </row>
    <row r="56" spans="1:3" ht="15" hidden="1" customHeight="1" outlineLevel="1" x14ac:dyDescent="0.2">
      <c r="A56" s="10"/>
      <c r="B56" s="10" t="s">
        <v>99</v>
      </c>
      <c r="C56" s="274"/>
    </row>
    <row r="57" spans="1:3" ht="15" hidden="1" customHeight="1" outlineLevel="1" x14ac:dyDescent="0.2">
      <c r="A57" s="10"/>
      <c r="B57" s="10" t="s">
        <v>100</v>
      </c>
      <c r="C57" s="274"/>
    </row>
    <row r="58" spans="1:3" hidden="1" outlineLevel="1" x14ac:dyDescent="0.2">
      <c r="A58" s="2"/>
      <c r="B58" s="10"/>
    </row>
    <row r="59" spans="1:3" s="10" customFormat="1" hidden="1" outlineLevel="1" x14ac:dyDescent="0.2">
      <c r="B59" s="10" t="s">
        <v>218</v>
      </c>
    </row>
    <row r="60" spans="1:3" s="10" customFormat="1" collapsed="1" x14ac:dyDescent="0.2">
      <c r="A60" s="134"/>
      <c r="B60" s="134"/>
    </row>
    <row r="61" spans="1:3" s="10" customFormat="1" x14ac:dyDescent="0.2">
      <c r="A61" s="157"/>
      <c r="B61" s="158"/>
    </row>
    <row r="62" spans="1:3" x14ac:dyDescent="0.2">
      <c r="B62" s="35"/>
    </row>
  </sheetData>
  <pageMargins left="0.7" right="0.7" top="0.75" bottom="0.75" header="0.3" footer="0.3"/>
  <pageSetup paperSize="9" orientation="portrait" r:id="rId1"/>
  <headerFooter>
    <oddHeader>&amp;C&amp;P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283"/>
  <sheetViews>
    <sheetView showGridLines="0" view="pageBreakPreview" zoomScale="80" zoomScaleNormal="75" zoomScaleSheetLayoutView="80" zoomScalePageLayoutView="50" workbookViewId="0"/>
  </sheetViews>
  <sheetFormatPr baseColWidth="10" defaultColWidth="11" defaultRowHeight="12.75" x14ac:dyDescent="0.2"/>
  <cols>
    <col min="1" max="1" width="4" style="17" customWidth="1"/>
    <col min="2" max="2" width="55.125" style="17" customWidth="1"/>
    <col min="3" max="15" width="11.625" style="2" customWidth="1"/>
    <col min="16" max="17" width="10.25" style="2" customWidth="1" collapsed="1"/>
    <col min="18" max="18" width="8" style="2" customWidth="1"/>
    <col min="19" max="63" width="8" style="2" customWidth="1" collapsed="1"/>
    <col min="64" max="16384" width="11" style="2"/>
  </cols>
  <sheetData>
    <row r="1" spans="1:17" ht="30" customHeight="1" x14ac:dyDescent="0.25">
      <c r="A1" s="16" t="s">
        <v>13</v>
      </c>
    </row>
    <row r="2" spans="1:17" ht="11.25" customHeight="1" x14ac:dyDescent="0.25">
      <c r="A2" s="18"/>
    </row>
    <row r="3" spans="1:17" ht="15" x14ac:dyDescent="0.2">
      <c r="A3" s="39" t="s">
        <v>14</v>
      </c>
      <c r="B3" s="19"/>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273" t="s">
        <v>184</v>
      </c>
      <c r="Q3" s="253" t="s">
        <v>42</v>
      </c>
    </row>
    <row r="4" spans="1:17" x14ac:dyDescent="0.2">
      <c r="A4" s="22" t="s">
        <v>67</v>
      </c>
      <c r="B4" s="2"/>
      <c r="C4" s="23"/>
      <c r="D4" s="23"/>
      <c r="E4" s="23"/>
      <c r="F4" s="23"/>
      <c r="G4" s="23"/>
      <c r="H4" s="23"/>
      <c r="I4" s="3"/>
      <c r="J4" s="23"/>
      <c r="K4" s="23"/>
      <c r="L4" s="23"/>
      <c r="M4" s="23"/>
      <c r="N4" s="23"/>
      <c r="O4" s="23"/>
      <c r="P4" s="274"/>
      <c r="Q4" s="4"/>
    </row>
    <row r="5" spans="1:17" x14ac:dyDescent="0.2">
      <c r="A5" s="2"/>
      <c r="B5" s="2" t="s">
        <v>163</v>
      </c>
      <c r="C5" s="23">
        <v>631.74962774999995</v>
      </c>
      <c r="D5" s="23">
        <v>1262.9429478899999</v>
      </c>
      <c r="E5" s="23">
        <v>647.71809561999999</v>
      </c>
      <c r="F5" s="23">
        <v>1910.6610435099999</v>
      </c>
      <c r="G5" s="23">
        <v>660.89935575999993</v>
      </c>
      <c r="H5" s="23">
        <v>2571.5603992699998</v>
      </c>
      <c r="I5" s="3">
        <v>643.31833619999998</v>
      </c>
      <c r="J5" s="23">
        <v>647.42633632999991</v>
      </c>
      <c r="K5" s="23">
        <v>1290.7446725299999</v>
      </c>
      <c r="L5" s="23">
        <v>655.33026151000013</v>
      </c>
      <c r="M5" s="23">
        <v>1946.07493404</v>
      </c>
      <c r="N5" s="23">
        <v>676.23609853999983</v>
      </c>
      <c r="O5" s="23">
        <v>2622.3110325799998</v>
      </c>
      <c r="P5" s="274">
        <v>654.61790571999995</v>
      </c>
      <c r="Q5" s="5">
        <v>1.7564507156356157E-2</v>
      </c>
    </row>
    <row r="6" spans="1:17" s="24" customFormat="1" x14ac:dyDescent="0.2">
      <c r="B6" s="2" t="s">
        <v>6</v>
      </c>
      <c r="C6" s="23">
        <v>99.902392470000009</v>
      </c>
      <c r="D6" s="23">
        <v>196.91486112000001</v>
      </c>
      <c r="E6" s="23">
        <v>106.42565095999998</v>
      </c>
      <c r="F6" s="23">
        <v>303.34051208</v>
      </c>
      <c r="G6" s="23">
        <v>108.70318381999999</v>
      </c>
      <c r="H6" s="23">
        <v>412.04369589999999</v>
      </c>
      <c r="I6" s="3">
        <v>103.50365166</v>
      </c>
      <c r="J6" s="23">
        <v>103.31012591000001</v>
      </c>
      <c r="K6" s="23">
        <v>206.81377757000001</v>
      </c>
      <c r="L6" s="23">
        <v>112.28411829999999</v>
      </c>
      <c r="M6" s="23">
        <v>319.09789587</v>
      </c>
      <c r="N6" s="23">
        <v>112.10912753000002</v>
      </c>
      <c r="O6" s="23">
        <v>431.20702340000003</v>
      </c>
      <c r="P6" s="274">
        <v>106.97588025</v>
      </c>
      <c r="Q6" s="5">
        <v>3.3546918725205543E-2</v>
      </c>
    </row>
    <row r="7" spans="1:17" s="24" customFormat="1" x14ac:dyDescent="0.2">
      <c r="B7" s="2" t="s">
        <v>7</v>
      </c>
      <c r="C7" s="23">
        <v>98.696681430000012</v>
      </c>
      <c r="D7" s="23">
        <v>187.12281379000001</v>
      </c>
      <c r="E7" s="23">
        <v>108.0761316</v>
      </c>
      <c r="F7" s="23">
        <v>295.19894539000001</v>
      </c>
      <c r="G7" s="23">
        <v>103.15084185000001</v>
      </c>
      <c r="H7" s="23">
        <v>398.34978724000001</v>
      </c>
      <c r="I7" s="3">
        <v>98.358451639999998</v>
      </c>
      <c r="J7" s="23">
        <v>108.61583659000001</v>
      </c>
      <c r="K7" s="23">
        <v>206.97428823000001</v>
      </c>
      <c r="L7" s="23">
        <v>121.01619102999996</v>
      </c>
      <c r="M7" s="23">
        <v>327.99047925999997</v>
      </c>
      <c r="N7" s="23">
        <v>106.90030412000004</v>
      </c>
      <c r="O7" s="23">
        <v>434.89078338000002</v>
      </c>
      <c r="P7" s="274">
        <v>103.12631777999999</v>
      </c>
      <c r="Q7" s="5">
        <v>4.8474391986677245E-2</v>
      </c>
    </row>
    <row r="8" spans="1:17" s="24" customFormat="1" x14ac:dyDescent="0.2">
      <c r="B8" s="2" t="s">
        <v>8</v>
      </c>
      <c r="C8" s="23">
        <v>76.082639239999992</v>
      </c>
      <c r="D8" s="23">
        <v>144.96062484999999</v>
      </c>
      <c r="E8" s="23">
        <v>85.365315370000019</v>
      </c>
      <c r="F8" s="23">
        <v>230.32594022000001</v>
      </c>
      <c r="G8" s="23">
        <v>90.646167849999983</v>
      </c>
      <c r="H8" s="23">
        <v>320.97210806999999</v>
      </c>
      <c r="I8" s="3">
        <v>92.872459359999993</v>
      </c>
      <c r="J8" s="23">
        <v>101.86718091</v>
      </c>
      <c r="K8" s="23">
        <v>194.73964027</v>
      </c>
      <c r="L8" s="23">
        <v>99.819704290000004</v>
      </c>
      <c r="M8" s="23">
        <v>294.55934456</v>
      </c>
      <c r="N8" s="23">
        <v>95.896307550000017</v>
      </c>
      <c r="O8" s="23">
        <v>390.45565211000002</v>
      </c>
      <c r="P8" s="274">
        <v>88.283834200000001</v>
      </c>
      <c r="Q8" s="5">
        <v>-4.940781359319002E-2</v>
      </c>
    </row>
    <row r="9" spans="1:17" s="24" customFormat="1" x14ac:dyDescent="0.2">
      <c r="B9" s="2" t="s">
        <v>46</v>
      </c>
      <c r="C9" s="23">
        <v>52.260260940000002</v>
      </c>
      <c r="D9" s="23">
        <v>103.98211738000001</v>
      </c>
      <c r="E9" s="23">
        <v>55.013225909999989</v>
      </c>
      <c r="F9" s="23">
        <v>158.99534328999999</v>
      </c>
      <c r="G9" s="23">
        <v>55.122324230000004</v>
      </c>
      <c r="H9" s="23">
        <v>214.11766752</v>
      </c>
      <c r="I9" s="3">
        <v>52.889719120000002</v>
      </c>
      <c r="J9" s="23">
        <v>53.547571720000001</v>
      </c>
      <c r="K9" s="23">
        <v>106.43729084</v>
      </c>
      <c r="L9" s="23">
        <v>55.53879391000001</v>
      </c>
      <c r="M9" s="23">
        <v>161.97608475000001</v>
      </c>
      <c r="N9" s="23">
        <v>54.103332999999992</v>
      </c>
      <c r="O9" s="23">
        <v>216.07941775</v>
      </c>
      <c r="P9" s="274">
        <v>49.312222089999999</v>
      </c>
      <c r="Q9" s="5">
        <v>-6.7640688767567902E-2</v>
      </c>
    </row>
    <row r="10" spans="1:17" s="24" customFormat="1" x14ac:dyDescent="0.2">
      <c r="B10" s="2" t="s">
        <v>47</v>
      </c>
      <c r="C10" s="23">
        <v>52.711422200000001</v>
      </c>
      <c r="D10" s="23">
        <v>105.04786337</v>
      </c>
      <c r="E10" s="23">
        <v>56.059712610000005</v>
      </c>
      <c r="F10" s="23">
        <v>161.10757598000001</v>
      </c>
      <c r="G10" s="23">
        <v>60.040672650000005</v>
      </c>
      <c r="H10" s="23">
        <v>221.14824863000001</v>
      </c>
      <c r="I10" s="3">
        <v>50.984493430000001</v>
      </c>
      <c r="J10" s="23">
        <v>54.170910730000003</v>
      </c>
      <c r="K10" s="23">
        <v>105.15540416</v>
      </c>
      <c r="L10" s="23">
        <v>59.404753189999994</v>
      </c>
      <c r="M10" s="23">
        <v>164.56015735</v>
      </c>
      <c r="N10" s="23">
        <v>66.241101799999996</v>
      </c>
      <c r="O10" s="23">
        <v>230.80125914999999</v>
      </c>
      <c r="P10" s="274">
        <v>57.029068840000001</v>
      </c>
      <c r="Q10" s="5">
        <v>0.11855713381361732</v>
      </c>
    </row>
    <row r="11" spans="1:17" s="24" customFormat="1" x14ac:dyDescent="0.2">
      <c r="B11" s="2" t="s">
        <v>48</v>
      </c>
      <c r="C11" s="23">
        <v>29.067866720000001</v>
      </c>
      <c r="D11" s="23">
        <v>58.1591533</v>
      </c>
      <c r="E11" s="23">
        <v>30.267852079999997</v>
      </c>
      <c r="F11" s="23">
        <v>88.427005379999997</v>
      </c>
      <c r="G11" s="23">
        <v>31.000985190000009</v>
      </c>
      <c r="H11" s="23">
        <v>119.42799057000001</v>
      </c>
      <c r="I11" s="3">
        <v>27.293559810000001</v>
      </c>
      <c r="J11" s="23">
        <v>27.965203349999999</v>
      </c>
      <c r="K11" s="23">
        <v>55.258763160000001</v>
      </c>
      <c r="L11" s="23">
        <v>30.207403409999998</v>
      </c>
      <c r="M11" s="23">
        <v>85.466166569999999</v>
      </c>
      <c r="N11" s="23">
        <v>28.559087110000007</v>
      </c>
      <c r="O11" s="23">
        <v>114.02525368000001</v>
      </c>
      <c r="P11" s="274">
        <v>28.08207535</v>
      </c>
      <c r="Q11" s="5">
        <v>2.8890168431275676E-2</v>
      </c>
    </row>
    <row r="12" spans="1:17" x14ac:dyDescent="0.2">
      <c r="A12" s="2"/>
      <c r="B12" s="19" t="s">
        <v>164</v>
      </c>
      <c r="C12" s="25">
        <v>-9.8034664600000934</v>
      </c>
      <c r="D12" s="25">
        <v>-19.058175760000026</v>
      </c>
      <c r="E12" s="25">
        <v>-15.745094759999965</v>
      </c>
      <c r="F12" s="25">
        <v>-34.803270519999991</v>
      </c>
      <c r="G12" s="25">
        <v>-11.354101049999898</v>
      </c>
      <c r="H12" s="25">
        <v>-46.157371569999889</v>
      </c>
      <c r="I12" s="26">
        <v>-10.292621280000001</v>
      </c>
      <c r="J12" s="25">
        <v>-13.96466773</v>
      </c>
      <c r="K12" s="25">
        <v>-24.257289010000001</v>
      </c>
      <c r="L12" s="25">
        <v>-22.93739257</v>
      </c>
      <c r="M12" s="25">
        <v>-47.194681580000001</v>
      </c>
      <c r="N12" s="25">
        <v>-10.093012729999991</v>
      </c>
      <c r="O12" s="25">
        <v>-57.287694309999992</v>
      </c>
      <c r="P12" s="275">
        <v>-11.52020027</v>
      </c>
      <c r="Q12" s="255">
        <v>-0.11926786739791506</v>
      </c>
    </row>
    <row r="13" spans="1:17" s="27" customFormat="1" x14ac:dyDescent="0.2">
      <c r="B13" s="27" t="s">
        <v>14</v>
      </c>
      <c r="C13" s="28">
        <v>1030.6674242899999</v>
      </c>
      <c r="D13" s="28">
        <v>2040.0722059399998</v>
      </c>
      <c r="E13" s="28">
        <v>1073.1808893900004</v>
      </c>
      <c r="F13" s="28">
        <v>3113.2530953300002</v>
      </c>
      <c r="G13" s="28">
        <v>1098.2094302999985</v>
      </c>
      <c r="H13" s="28">
        <v>4211.4625256299987</v>
      </c>
      <c r="I13" s="7">
        <v>1058.9280499399999</v>
      </c>
      <c r="J13" s="28">
        <v>1082.9384978099999</v>
      </c>
      <c r="K13" s="28">
        <v>2141.8665477499999</v>
      </c>
      <c r="L13" s="28">
        <v>1110.6638330700002</v>
      </c>
      <c r="M13" s="28">
        <v>3252.5303808200001</v>
      </c>
      <c r="N13" s="28">
        <v>1129.9523469199999</v>
      </c>
      <c r="O13" s="28">
        <v>4382.48272774</v>
      </c>
      <c r="P13" s="274">
        <v>1075.9071039599999</v>
      </c>
      <c r="Q13" s="8">
        <v>1.6034190444725649E-2</v>
      </c>
    </row>
    <row r="14" spans="1:17" s="27" customFormat="1" ht="18" customHeight="1" x14ac:dyDescent="0.2">
      <c r="C14" s="28"/>
      <c r="D14" s="28"/>
      <c r="E14" s="28"/>
      <c r="F14" s="28"/>
      <c r="G14" s="28"/>
      <c r="H14" s="28"/>
      <c r="I14" s="29"/>
      <c r="J14" s="28"/>
      <c r="K14" s="28"/>
      <c r="L14" s="28"/>
      <c r="M14" s="28"/>
      <c r="N14" s="28"/>
      <c r="O14" s="28"/>
      <c r="P14" s="9"/>
      <c r="Q14" s="9"/>
    </row>
    <row r="15" spans="1:17" s="27" customFormat="1" ht="15" x14ac:dyDescent="0.2">
      <c r="A15" s="39" t="s">
        <v>57</v>
      </c>
      <c r="B15" s="19"/>
      <c r="C15" s="30" t="s">
        <v>141</v>
      </c>
      <c r="D15" s="30" t="s">
        <v>142</v>
      </c>
      <c r="E15" s="30" t="s">
        <v>147</v>
      </c>
      <c r="F15" s="30" t="s">
        <v>148</v>
      </c>
      <c r="G15" s="30" t="s">
        <v>150</v>
      </c>
      <c r="H15" s="30" t="s">
        <v>151</v>
      </c>
      <c r="I15" s="21" t="s">
        <v>154</v>
      </c>
      <c r="J15" s="30" t="s">
        <v>165</v>
      </c>
      <c r="K15" s="30" t="s">
        <v>166</v>
      </c>
      <c r="L15" s="30" t="s">
        <v>167</v>
      </c>
      <c r="M15" s="30" t="s">
        <v>168</v>
      </c>
      <c r="N15" s="30" t="s">
        <v>169</v>
      </c>
      <c r="O15" s="30" t="s">
        <v>175</v>
      </c>
      <c r="P15" s="273" t="s">
        <v>184</v>
      </c>
      <c r="Q15" s="253" t="s">
        <v>42</v>
      </c>
    </row>
    <row r="16" spans="1:17" s="27" customFormat="1" x14ac:dyDescent="0.2">
      <c r="A16" s="22" t="s">
        <v>67</v>
      </c>
      <c r="B16" s="2"/>
      <c r="C16" s="23"/>
      <c r="D16" s="23"/>
      <c r="E16" s="23"/>
      <c r="F16" s="23"/>
      <c r="G16" s="23"/>
      <c r="H16" s="23"/>
      <c r="I16" s="3"/>
      <c r="J16" s="23"/>
      <c r="K16" s="23"/>
      <c r="L16" s="23"/>
      <c r="M16" s="23"/>
      <c r="N16" s="23"/>
      <c r="O16" s="23"/>
      <c r="P16" s="274"/>
      <c r="Q16" s="4"/>
    </row>
    <row r="17" spans="1:17" s="27" customFormat="1" x14ac:dyDescent="0.2">
      <c r="A17" s="2"/>
      <c r="B17" s="2" t="s">
        <v>163</v>
      </c>
      <c r="C17" s="23">
        <v>14.242232520000002</v>
      </c>
      <c r="D17" s="23">
        <v>27.621900440000001</v>
      </c>
      <c r="E17" s="23">
        <v>11.82780988</v>
      </c>
      <c r="F17" s="23">
        <v>39.449710320000001</v>
      </c>
      <c r="G17" s="23">
        <v>17.865147919999998</v>
      </c>
      <c r="H17" s="23">
        <v>57.31485824</v>
      </c>
      <c r="I17" s="3">
        <v>15.49470539</v>
      </c>
      <c r="J17" s="23">
        <v>12.67718786</v>
      </c>
      <c r="K17" s="23">
        <v>28.17189325</v>
      </c>
      <c r="L17" s="23">
        <v>13.941176420000001</v>
      </c>
      <c r="M17" s="23">
        <v>42.113069670000002</v>
      </c>
      <c r="N17" s="23">
        <v>16.185016449999999</v>
      </c>
      <c r="O17" s="23">
        <v>58.298086120000001</v>
      </c>
      <c r="P17" s="274">
        <v>13.14772496</v>
      </c>
      <c r="Q17" s="5">
        <v>-0.15146983249611823</v>
      </c>
    </row>
    <row r="18" spans="1:17" s="27" customFormat="1" x14ac:dyDescent="0.2">
      <c r="A18" s="24"/>
      <c r="B18" s="2" t="s">
        <v>6</v>
      </c>
      <c r="C18" s="23">
        <v>1.4198252900000001</v>
      </c>
      <c r="D18" s="23">
        <v>2.9236682200000002</v>
      </c>
      <c r="E18" s="23">
        <v>1.1685029500000002</v>
      </c>
      <c r="F18" s="23">
        <v>4.0921711700000003</v>
      </c>
      <c r="G18" s="23">
        <v>1.8807908099999997</v>
      </c>
      <c r="H18" s="23">
        <v>5.97296198</v>
      </c>
      <c r="I18" s="3">
        <v>1.10217191</v>
      </c>
      <c r="J18" s="23">
        <v>1.4175452499999999</v>
      </c>
      <c r="K18" s="23">
        <v>2.5197171599999999</v>
      </c>
      <c r="L18" s="23">
        <v>7.2368696300000002</v>
      </c>
      <c r="M18" s="23">
        <v>9.7565867900000001</v>
      </c>
      <c r="N18" s="23">
        <v>3.0656804900000001</v>
      </c>
      <c r="O18" s="23">
        <v>12.82226728</v>
      </c>
      <c r="P18" s="274">
        <v>1.5671891099999999</v>
      </c>
      <c r="Q18" s="5">
        <v>0.42190986340778713</v>
      </c>
    </row>
    <row r="19" spans="1:17" s="27" customFormat="1" x14ac:dyDescent="0.2">
      <c r="A19" s="24"/>
      <c r="B19" s="2" t="s">
        <v>7</v>
      </c>
      <c r="C19" s="23">
        <v>1.3815951600000003</v>
      </c>
      <c r="D19" s="23">
        <v>2.6809320900000002</v>
      </c>
      <c r="E19" s="23">
        <v>1.6447075899999999</v>
      </c>
      <c r="F19" s="23">
        <v>4.3256396800000001</v>
      </c>
      <c r="G19" s="23">
        <v>2.4654419000000001</v>
      </c>
      <c r="H19" s="23">
        <v>6.7910815800000002</v>
      </c>
      <c r="I19" s="3">
        <v>1.3030817100000001</v>
      </c>
      <c r="J19" s="23">
        <v>1.5405010599999998</v>
      </c>
      <c r="K19" s="23">
        <v>2.8435827699999998</v>
      </c>
      <c r="L19" s="23">
        <v>1.8075126100000003</v>
      </c>
      <c r="M19" s="23">
        <v>4.6510953800000001</v>
      </c>
      <c r="N19" s="23">
        <v>1.5588374900000002</v>
      </c>
      <c r="O19" s="23">
        <v>6.2099328700000003</v>
      </c>
      <c r="P19" s="274">
        <v>1.4201319400000001</v>
      </c>
      <c r="Q19" s="5">
        <v>8.9825702487989156E-2</v>
      </c>
    </row>
    <row r="20" spans="1:17" s="27" customFormat="1" x14ac:dyDescent="0.2">
      <c r="A20" s="24"/>
      <c r="B20" s="2" t="s">
        <v>8</v>
      </c>
      <c r="C20" s="23">
        <v>1.2582998200000002</v>
      </c>
      <c r="D20" s="23">
        <v>2.2867362500000001</v>
      </c>
      <c r="E20" s="23">
        <v>3.6263899299999998</v>
      </c>
      <c r="F20" s="23">
        <v>5.9131261799999999</v>
      </c>
      <c r="G20" s="23">
        <v>2.1191914499999998</v>
      </c>
      <c r="H20" s="23">
        <v>8.0323176299999997</v>
      </c>
      <c r="I20" s="3">
        <v>3.9841523799999998</v>
      </c>
      <c r="J20" s="23">
        <v>4.9432523200000009</v>
      </c>
      <c r="K20" s="23">
        <v>8.9274047000000003</v>
      </c>
      <c r="L20" s="23">
        <v>4.1773182699999989</v>
      </c>
      <c r="M20" s="23">
        <v>13.104722969999999</v>
      </c>
      <c r="N20" s="23">
        <v>2.1094400500000017</v>
      </c>
      <c r="O20" s="23">
        <v>15.214163020000001</v>
      </c>
      <c r="P20" s="274">
        <v>3.3641369000000001</v>
      </c>
      <c r="Q20" s="5">
        <v>-0.15562042333330628</v>
      </c>
    </row>
    <row r="21" spans="1:17" s="27" customFormat="1" x14ac:dyDescent="0.2">
      <c r="A21" s="24"/>
      <c r="B21" s="2" t="s">
        <v>46</v>
      </c>
      <c r="C21" s="23">
        <v>0.79141765999999991</v>
      </c>
      <c r="D21" s="23">
        <v>1.6894568999999999</v>
      </c>
      <c r="E21" s="23">
        <v>0.96205794999999994</v>
      </c>
      <c r="F21" s="23">
        <v>2.6515148499999999</v>
      </c>
      <c r="G21" s="23">
        <v>1.6250388500000001</v>
      </c>
      <c r="H21" s="23">
        <v>4.2765537</v>
      </c>
      <c r="I21" s="3">
        <v>1.0391815099999999</v>
      </c>
      <c r="J21" s="23">
        <v>1.0576759599999999</v>
      </c>
      <c r="K21" s="23">
        <v>2.0968574699999998</v>
      </c>
      <c r="L21" s="23">
        <v>1.0830975400000002</v>
      </c>
      <c r="M21" s="23">
        <v>3.17995501</v>
      </c>
      <c r="N21" s="23">
        <v>1.1321430500000003</v>
      </c>
      <c r="O21" s="23">
        <v>4.3120980600000003</v>
      </c>
      <c r="P21" s="274">
        <v>1.1349222800000001</v>
      </c>
      <c r="Q21" s="5">
        <v>9.2130940628456948E-2</v>
      </c>
    </row>
    <row r="22" spans="1:17" s="27" customFormat="1" x14ac:dyDescent="0.2">
      <c r="A22" s="24"/>
      <c r="B22" s="2" t="s">
        <v>47</v>
      </c>
      <c r="C22" s="23">
        <v>0.92748905000000004</v>
      </c>
      <c r="D22" s="23">
        <v>1.83519447</v>
      </c>
      <c r="E22" s="23">
        <v>0.98485407000000014</v>
      </c>
      <c r="F22" s="23">
        <v>2.8200485400000002</v>
      </c>
      <c r="G22" s="23">
        <v>1.4079207299999998</v>
      </c>
      <c r="H22" s="23">
        <v>4.22796927</v>
      </c>
      <c r="I22" s="3">
        <v>1.26609953</v>
      </c>
      <c r="J22" s="23">
        <v>1.1084246000000002</v>
      </c>
      <c r="K22" s="23">
        <v>2.3745241300000002</v>
      </c>
      <c r="L22" s="23">
        <v>1.1523010199999999</v>
      </c>
      <c r="M22" s="23">
        <v>3.5268251500000001</v>
      </c>
      <c r="N22" s="23">
        <v>5.0024629100000002</v>
      </c>
      <c r="O22" s="23">
        <v>8.5292880600000007</v>
      </c>
      <c r="P22" s="274">
        <v>1.0628493699999999</v>
      </c>
      <c r="Q22" s="5">
        <v>-0.16053252938179363</v>
      </c>
    </row>
    <row r="23" spans="1:17" s="27" customFormat="1" x14ac:dyDescent="0.2">
      <c r="A23" s="24"/>
      <c r="B23" s="2" t="s">
        <v>48</v>
      </c>
      <c r="C23" s="23">
        <v>0.37003277999999995</v>
      </c>
      <c r="D23" s="23">
        <v>0.71369404999999997</v>
      </c>
      <c r="E23" s="23">
        <v>0.18958464000000008</v>
      </c>
      <c r="F23" s="23">
        <v>0.90327869000000005</v>
      </c>
      <c r="G23" s="23">
        <v>1.7095797099999999</v>
      </c>
      <c r="H23" s="23">
        <v>2.6128583999999999</v>
      </c>
      <c r="I23" s="3">
        <v>0.12737348000000001</v>
      </c>
      <c r="J23" s="23">
        <v>0.16704170999999998</v>
      </c>
      <c r="K23" s="23">
        <v>0.29441518999999999</v>
      </c>
      <c r="L23" s="23">
        <v>0.23007218000000002</v>
      </c>
      <c r="M23" s="23">
        <v>0.52448737000000001</v>
      </c>
      <c r="N23" s="23">
        <v>0.17981504999999998</v>
      </c>
      <c r="O23" s="23">
        <v>0.70430241999999998</v>
      </c>
      <c r="P23" s="274">
        <v>0.16738959</v>
      </c>
      <c r="Q23" s="5">
        <v>0.31416359198162747</v>
      </c>
    </row>
    <row r="24" spans="1:17" s="27" customFormat="1" x14ac:dyDescent="0.2">
      <c r="A24" s="2"/>
      <c r="B24" s="19" t="s">
        <v>164</v>
      </c>
      <c r="C24" s="25">
        <v>0.32607212000000041</v>
      </c>
      <c r="D24" s="25">
        <v>-2.9581449999999541E-2</v>
      </c>
      <c r="E24" s="25">
        <v>-0.56401991000000373</v>
      </c>
      <c r="F24" s="25">
        <v>-0.5936013600000033</v>
      </c>
      <c r="G24" s="25">
        <v>-2.0060912199999996</v>
      </c>
      <c r="H24" s="25">
        <v>-2.5996925800000028</v>
      </c>
      <c r="I24" s="26">
        <v>-0.94231997999999995</v>
      </c>
      <c r="J24" s="25">
        <v>-1.0646428300000002</v>
      </c>
      <c r="K24" s="25">
        <v>-2.0069628100000001</v>
      </c>
      <c r="L24" s="25">
        <v>-0.34050272999999986</v>
      </c>
      <c r="M24" s="25">
        <v>-2.34746554</v>
      </c>
      <c r="N24" s="25">
        <v>-0.98808571999999995</v>
      </c>
      <c r="O24" s="25">
        <v>-3.3355512599999999</v>
      </c>
      <c r="P24" s="275">
        <v>-0.99959239999999983</v>
      </c>
      <c r="Q24" s="255">
        <v>-6.0778102147425406E-2</v>
      </c>
    </row>
    <row r="25" spans="1:17" s="27" customFormat="1" x14ac:dyDescent="0.2">
      <c r="B25" s="27" t="s">
        <v>16</v>
      </c>
      <c r="C25" s="28">
        <v>20.716964400000002</v>
      </c>
      <c r="D25" s="28">
        <v>39.722000969999996</v>
      </c>
      <c r="E25" s="28">
        <v>19.839887100000006</v>
      </c>
      <c r="F25" s="28">
        <v>59.561888070000002</v>
      </c>
      <c r="G25" s="28">
        <v>27.067020149999969</v>
      </c>
      <c r="H25" s="28">
        <v>86.628908219999971</v>
      </c>
      <c r="I25" s="7">
        <v>23.374445929999997</v>
      </c>
      <c r="J25" s="28">
        <v>21.846985930000013</v>
      </c>
      <c r="K25" s="28">
        <v>45.22143186000001</v>
      </c>
      <c r="L25" s="28">
        <v>29.287844939999985</v>
      </c>
      <c r="M25" s="28">
        <v>74.509276799999995</v>
      </c>
      <c r="N25" s="28">
        <v>28.245309770000006</v>
      </c>
      <c r="O25" s="28">
        <v>102.75458657</v>
      </c>
      <c r="P25" s="274">
        <v>20.86475175</v>
      </c>
      <c r="Q25" s="8">
        <v>-0.10736914096341954</v>
      </c>
    </row>
    <row r="26" spans="1:17" s="27" customFormat="1" ht="18" customHeight="1" x14ac:dyDescent="0.2">
      <c r="C26" s="28"/>
      <c r="D26" s="28"/>
      <c r="E26" s="28"/>
      <c r="F26" s="28"/>
      <c r="G26" s="28"/>
      <c r="H26" s="28"/>
      <c r="I26" s="29"/>
      <c r="J26" s="28"/>
      <c r="K26" s="28"/>
      <c r="L26" s="28"/>
      <c r="M26" s="28"/>
      <c r="N26" s="28"/>
      <c r="O26" s="28"/>
      <c r="P26" s="9"/>
      <c r="Q26" s="9"/>
    </row>
    <row r="27" spans="1:17" s="27" customFormat="1" ht="15" x14ac:dyDescent="0.2">
      <c r="A27" s="39" t="s">
        <v>49</v>
      </c>
      <c r="B27" s="31"/>
      <c r="C27" s="30" t="s">
        <v>141</v>
      </c>
      <c r="D27" s="30" t="s">
        <v>142</v>
      </c>
      <c r="E27" s="30" t="s">
        <v>147</v>
      </c>
      <c r="F27" s="30" t="s">
        <v>148</v>
      </c>
      <c r="G27" s="30" t="s">
        <v>150</v>
      </c>
      <c r="H27" s="30" t="s">
        <v>151</v>
      </c>
      <c r="I27" s="21" t="s">
        <v>154</v>
      </c>
      <c r="J27" s="30" t="s">
        <v>165</v>
      </c>
      <c r="K27" s="30" t="s">
        <v>166</v>
      </c>
      <c r="L27" s="30" t="s">
        <v>167</v>
      </c>
      <c r="M27" s="30" t="s">
        <v>168</v>
      </c>
      <c r="N27" s="30" t="s">
        <v>169</v>
      </c>
      <c r="O27" s="30" t="s">
        <v>175</v>
      </c>
      <c r="P27" s="273" t="s">
        <v>184</v>
      </c>
      <c r="Q27" s="253" t="s">
        <v>42</v>
      </c>
    </row>
    <row r="28" spans="1:17" s="27" customFormat="1" x14ac:dyDescent="0.2">
      <c r="A28" s="22" t="s">
        <v>67</v>
      </c>
      <c r="B28" s="2"/>
      <c r="C28" s="23"/>
      <c r="D28" s="23"/>
      <c r="E28" s="23"/>
      <c r="F28" s="23"/>
      <c r="G28" s="23"/>
      <c r="H28" s="23"/>
      <c r="I28" s="3"/>
      <c r="J28" s="23"/>
      <c r="K28" s="23"/>
      <c r="L28" s="23"/>
      <c r="M28" s="23"/>
      <c r="N28" s="23"/>
      <c r="O28" s="23"/>
      <c r="P28" s="274"/>
      <c r="Q28" s="4"/>
    </row>
    <row r="29" spans="1:17" s="27" customFormat="1" x14ac:dyDescent="0.2">
      <c r="A29" s="2"/>
      <c r="B29" s="2" t="s">
        <v>163</v>
      </c>
      <c r="C29" s="23">
        <v>219.36298235999999</v>
      </c>
      <c r="D29" s="23">
        <v>444.64770257999999</v>
      </c>
      <c r="E29" s="23">
        <v>278.30941947999997</v>
      </c>
      <c r="F29" s="23">
        <v>722.95712205999996</v>
      </c>
      <c r="G29" s="23">
        <v>176.75705871000002</v>
      </c>
      <c r="H29" s="23">
        <v>899.71418076999998</v>
      </c>
      <c r="I29" s="3">
        <v>228.30829761000001</v>
      </c>
      <c r="J29" s="23">
        <v>229.78321174999996</v>
      </c>
      <c r="K29" s="23">
        <v>458.09150935999998</v>
      </c>
      <c r="L29" s="23">
        <v>254.07696655000001</v>
      </c>
      <c r="M29" s="23">
        <v>712.16847590999998</v>
      </c>
      <c r="N29" s="23">
        <v>202.06313927999997</v>
      </c>
      <c r="O29" s="23">
        <v>914.23161518999996</v>
      </c>
      <c r="P29" s="274">
        <v>234.77042893000001</v>
      </c>
      <c r="Q29" s="5">
        <v>2.8304408502220602E-2</v>
      </c>
    </row>
    <row r="30" spans="1:17" s="27" customFormat="1" x14ac:dyDescent="0.2">
      <c r="A30" s="24"/>
      <c r="B30" s="2" t="s">
        <v>6</v>
      </c>
      <c r="C30" s="23">
        <v>30.73880209</v>
      </c>
      <c r="D30" s="23">
        <v>64.336640520000003</v>
      </c>
      <c r="E30" s="23">
        <v>36.08599774999999</v>
      </c>
      <c r="F30" s="23">
        <v>100.42263826999999</v>
      </c>
      <c r="G30" s="23">
        <v>25.153346740000003</v>
      </c>
      <c r="H30" s="23">
        <v>125.57598501</v>
      </c>
      <c r="I30" s="3">
        <v>28.21705446</v>
      </c>
      <c r="J30" s="23">
        <v>33.383483560000002</v>
      </c>
      <c r="K30" s="23">
        <v>61.600538020000002</v>
      </c>
      <c r="L30" s="23">
        <v>42.759287279999995</v>
      </c>
      <c r="M30" s="23">
        <v>104.3598253</v>
      </c>
      <c r="N30" s="23">
        <v>25.786985050000013</v>
      </c>
      <c r="O30" s="23">
        <v>130.14681035000001</v>
      </c>
      <c r="P30" s="274">
        <v>31.229726930000002</v>
      </c>
      <c r="Q30" s="5">
        <v>0.10676778734189685</v>
      </c>
    </row>
    <row r="31" spans="1:17" s="27" customFormat="1" x14ac:dyDescent="0.2">
      <c r="A31" s="24"/>
      <c r="B31" s="2" t="s">
        <v>7</v>
      </c>
      <c r="C31" s="23">
        <v>20.777197740000002</v>
      </c>
      <c r="D31" s="23">
        <v>38.224149930000003</v>
      </c>
      <c r="E31" s="23">
        <v>31.073735050000003</v>
      </c>
      <c r="F31" s="23">
        <v>69.297884980000006</v>
      </c>
      <c r="G31" s="23">
        <v>18.959558909999998</v>
      </c>
      <c r="H31" s="23">
        <v>88.257443890000005</v>
      </c>
      <c r="I31" s="3">
        <v>21.166264399999999</v>
      </c>
      <c r="J31" s="23">
        <v>25.551909640000002</v>
      </c>
      <c r="K31" s="23">
        <v>46.718174040000001</v>
      </c>
      <c r="L31" s="23">
        <v>41.707950880000006</v>
      </c>
      <c r="M31" s="23">
        <v>88.426124920000007</v>
      </c>
      <c r="N31" s="23">
        <v>19.59414206999999</v>
      </c>
      <c r="O31" s="23">
        <v>108.02026699</v>
      </c>
      <c r="P31" s="274">
        <v>25.72412203</v>
      </c>
      <c r="Q31" s="5">
        <v>0.21533594893579799</v>
      </c>
    </row>
    <row r="32" spans="1:17" s="27" customFormat="1" x14ac:dyDescent="0.2">
      <c r="A32" s="24"/>
      <c r="B32" s="2" t="s">
        <v>8</v>
      </c>
      <c r="C32" s="23">
        <v>34.951425179999994</v>
      </c>
      <c r="D32" s="23">
        <v>69.507812189999996</v>
      </c>
      <c r="E32" s="23">
        <v>41.411513810000002</v>
      </c>
      <c r="F32" s="23">
        <v>110.919326</v>
      </c>
      <c r="G32" s="23">
        <v>40.609774220000006</v>
      </c>
      <c r="H32" s="23">
        <v>151.52910022</v>
      </c>
      <c r="I32" s="3">
        <v>45.854309030000003</v>
      </c>
      <c r="J32" s="23">
        <v>52.225882120000001</v>
      </c>
      <c r="K32" s="23">
        <v>98.080191150000005</v>
      </c>
      <c r="L32" s="23">
        <v>46.716863589999988</v>
      </c>
      <c r="M32" s="23">
        <v>144.79705473999999</v>
      </c>
      <c r="N32" s="23">
        <v>36.471843620000016</v>
      </c>
      <c r="O32" s="23">
        <v>181.26889836000001</v>
      </c>
      <c r="P32" s="274">
        <v>38.923623790000001</v>
      </c>
      <c r="Q32" s="5">
        <v>-0.1511457785890008</v>
      </c>
    </row>
    <row r="33" spans="1:17" s="27" customFormat="1" x14ac:dyDescent="0.2">
      <c r="A33" s="24"/>
      <c r="B33" s="2" t="s">
        <v>46</v>
      </c>
      <c r="C33" s="23">
        <v>12.610454129999999</v>
      </c>
      <c r="D33" s="23">
        <v>26.641526949999999</v>
      </c>
      <c r="E33" s="23">
        <v>16.07799292</v>
      </c>
      <c r="F33" s="23">
        <v>42.719519869999999</v>
      </c>
      <c r="G33" s="23">
        <v>10.06703821</v>
      </c>
      <c r="H33" s="23">
        <v>52.786558079999999</v>
      </c>
      <c r="I33" s="3">
        <v>12.133003199999999</v>
      </c>
      <c r="J33" s="23">
        <v>10.20831855</v>
      </c>
      <c r="K33" s="23">
        <v>22.341321749999999</v>
      </c>
      <c r="L33" s="23">
        <v>10.65973383</v>
      </c>
      <c r="M33" s="23">
        <v>33.001055579999999</v>
      </c>
      <c r="N33" s="23">
        <v>7.5639892700000004</v>
      </c>
      <c r="O33" s="23">
        <v>40.56504485</v>
      </c>
      <c r="P33" s="274">
        <v>7.37357291</v>
      </c>
      <c r="Q33" s="5">
        <v>-0.39227141141774358</v>
      </c>
    </row>
    <row r="34" spans="1:17" s="27" customFormat="1" x14ac:dyDescent="0.2">
      <c r="A34" s="24"/>
      <c r="B34" s="2" t="s">
        <v>47</v>
      </c>
      <c r="C34" s="23">
        <v>9.5379063899999998</v>
      </c>
      <c r="D34" s="23">
        <v>18.976507489999999</v>
      </c>
      <c r="E34" s="23">
        <v>11.511010080000002</v>
      </c>
      <c r="F34" s="23">
        <v>30.487517570000001</v>
      </c>
      <c r="G34" s="23">
        <v>8.3384121499999964</v>
      </c>
      <c r="H34" s="23">
        <v>38.825929719999998</v>
      </c>
      <c r="I34" s="3">
        <v>7.7206368599999999</v>
      </c>
      <c r="J34" s="23">
        <v>9.1283418800000007</v>
      </c>
      <c r="K34" s="23">
        <v>16.84897874</v>
      </c>
      <c r="L34" s="23">
        <v>11.872850540000002</v>
      </c>
      <c r="M34" s="23">
        <v>28.721829280000001</v>
      </c>
      <c r="N34" s="23">
        <v>9.6458934699999972</v>
      </c>
      <c r="O34" s="23">
        <v>38.367722749999999</v>
      </c>
      <c r="P34" s="274">
        <v>9.7793182499999993</v>
      </c>
      <c r="Q34" s="5">
        <v>0.26664657687319315</v>
      </c>
    </row>
    <row r="35" spans="1:17" s="27" customFormat="1" x14ac:dyDescent="0.2">
      <c r="A35" s="24"/>
      <c r="B35" s="2" t="s">
        <v>48</v>
      </c>
      <c r="C35" s="23">
        <v>6.8899718800000009</v>
      </c>
      <c r="D35" s="23">
        <v>13.026797950000001</v>
      </c>
      <c r="E35" s="23">
        <v>7.2091116499999988</v>
      </c>
      <c r="F35" s="23">
        <v>20.235909599999999</v>
      </c>
      <c r="G35" s="23">
        <v>5.9070645800000001</v>
      </c>
      <c r="H35" s="23">
        <v>26.14297418</v>
      </c>
      <c r="I35" s="3">
        <v>5.9432659599999997</v>
      </c>
      <c r="J35" s="23">
        <v>8.23034176</v>
      </c>
      <c r="K35" s="23">
        <v>14.17360772</v>
      </c>
      <c r="L35" s="23">
        <v>9.3301016600000004</v>
      </c>
      <c r="M35" s="23">
        <v>23.50370938</v>
      </c>
      <c r="N35" s="23">
        <v>6.5552042200000002</v>
      </c>
      <c r="O35" s="23">
        <v>30.0589136</v>
      </c>
      <c r="P35" s="274">
        <v>6.9840968600000002</v>
      </c>
      <c r="Q35" s="5">
        <v>0.17512776762896221</v>
      </c>
    </row>
    <row r="36" spans="1:17" s="27" customFormat="1" x14ac:dyDescent="0.2">
      <c r="A36" s="2"/>
      <c r="B36" s="19" t="s">
        <v>164</v>
      </c>
      <c r="C36" s="25">
        <v>-5.6132933800000044</v>
      </c>
      <c r="D36" s="25">
        <v>-11.721049670000005</v>
      </c>
      <c r="E36" s="25">
        <v>-6.1812222199999471</v>
      </c>
      <c r="F36" s="25">
        <v>-17.902271889999952</v>
      </c>
      <c r="G36" s="25">
        <v>-10.678729240000045</v>
      </c>
      <c r="H36" s="25">
        <v>-28.581001129999997</v>
      </c>
      <c r="I36" s="26">
        <v>-9.7996458299999993</v>
      </c>
      <c r="J36" s="25">
        <v>-9.1738511900000006</v>
      </c>
      <c r="K36" s="25">
        <v>-18.97349702</v>
      </c>
      <c r="L36" s="25">
        <v>-6.9778969400000008</v>
      </c>
      <c r="M36" s="25">
        <v>-25.951393960000001</v>
      </c>
      <c r="N36" s="25">
        <v>-19.360468800000003</v>
      </c>
      <c r="O36" s="25">
        <v>-45.311862760000004</v>
      </c>
      <c r="P36" s="275">
        <v>-13.30489796</v>
      </c>
      <c r="Q36" s="255">
        <v>-0.3576917156811168</v>
      </c>
    </row>
    <row r="37" spans="1:17" s="27" customFormat="1" x14ac:dyDescent="0.2">
      <c r="B37" s="27" t="s">
        <v>49</v>
      </c>
      <c r="C37" s="28">
        <v>329.25544638999986</v>
      </c>
      <c r="D37" s="28">
        <v>663.64008793999983</v>
      </c>
      <c r="E37" s="28">
        <v>415.49755852000021</v>
      </c>
      <c r="F37" s="28">
        <v>1079.13764646</v>
      </c>
      <c r="G37" s="28">
        <v>275.11352428000009</v>
      </c>
      <c r="H37" s="28">
        <v>1354.2511707400001</v>
      </c>
      <c r="I37" s="7">
        <v>339.54318569000009</v>
      </c>
      <c r="J37" s="28">
        <v>359.33763806999991</v>
      </c>
      <c r="K37" s="28">
        <v>698.88082376</v>
      </c>
      <c r="L37" s="28">
        <v>410.14585739000006</v>
      </c>
      <c r="M37" s="28">
        <v>1109.0266811500001</v>
      </c>
      <c r="N37" s="28">
        <v>288.32072818000029</v>
      </c>
      <c r="O37" s="28">
        <v>1397.3474093300003</v>
      </c>
      <c r="P37" s="274">
        <v>341.47999174000006</v>
      </c>
      <c r="Q37" s="8">
        <v>5.7041523188401388E-3</v>
      </c>
    </row>
    <row r="38" spans="1:17" s="27" customFormat="1" ht="18" customHeight="1" x14ac:dyDescent="0.2">
      <c r="C38" s="28"/>
      <c r="D38" s="28"/>
      <c r="E38" s="28"/>
      <c r="F38" s="28"/>
      <c r="G38" s="28"/>
      <c r="H38" s="28"/>
      <c r="I38" s="29"/>
      <c r="J38" s="28"/>
      <c r="K38" s="28"/>
      <c r="L38" s="28"/>
      <c r="M38" s="28"/>
      <c r="N38" s="28"/>
      <c r="O38" s="28"/>
      <c r="P38" s="9"/>
      <c r="Q38" s="9"/>
    </row>
    <row r="39" spans="1:17" s="33" customFormat="1" ht="15" x14ac:dyDescent="0.2">
      <c r="A39" s="39" t="s">
        <v>17</v>
      </c>
      <c r="B39" s="32"/>
      <c r="C39" s="30" t="s">
        <v>141</v>
      </c>
      <c r="D39" s="30" t="s">
        <v>142</v>
      </c>
      <c r="E39" s="30" t="s">
        <v>147</v>
      </c>
      <c r="F39" s="30" t="s">
        <v>148</v>
      </c>
      <c r="G39" s="30" t="s">
        <v>150</v>
      </c>
      <c r="H39" s="30" t="s">
        <v>151</v>
      </c>
      <c r="I39" s="21" t="s">
        <v>154</v>
      </c>
      <c r="J39" s="30" t="s">
        <v>165</v>
      </c>
      <c r="K39" s="30" t="s">
        <v>166</v>
      </c>
      <c r="L39" s="30" t="s">
        <v>167</v>
      </c>
      <c r="M39" s="30" t="s">
        <v>168</v>
      </c>
      <c r="N39" s="30" t="s">
        <v>169</v>
      </c>
      <c r="O39" s="30" t="s">
        <v>175</v>
      </c>
      <c r="P39" s="273" t="s">
        <v>184</v>
      </c>
      <c r="Q39" s="253" t="s">
        <v>42</v>
      </c>
    </row>
    <row r="40" spans="1:17" x14ac:dyDescent="0.2">
      <c r="A40" s="22" t="s">
        <v>67</v>
      </c>
      <c r="B40" s="2"/>
      <c r="C40" s="23"/>
      <c r="D40" s="23"/>
      <c r="E40" s="23"/>
      <c r="F40" s="23"/>
      <c r="G40" s="23"/>
      <c r="H40" s="23"/>
      <c r="I40" s="3"/>
      <c r="J40" s="23"/>
      <c r="K40" s="23"/>
      <c r="L40" s="23"/>
      <c r="M40" s="23"/>
      <c r="N40" s="23"/>
      <c r="O40" s="23"/>
      <c r="P40" s="274"/>
      <c r="Q40" s="4"/>
    </row>
    <row r="41" spans="1:17" x14ac:dyDescent="0.2">
      <c r="A41" s="2"/>
      <c r="B41" s="2" t="s">
        <v>163</v>
      </c>
      <c r="C41" s="23">
        <v>83.288612809999989</v>
      </c>
      <c r="D41" s="23">
        <v>192.70993906999999</v>
      </c>
      <c r="E41" s="23">
        <v>162.28892062000003</v>
      </c>
      <c r="F41" s="23">
        <v>354.99885969000002</v>
      </c>
      <c r="G41" s="23">
        <v>49.412126709999995</v>
      </c>
      <c r="H41" s="23">
        <v>404.41098640000001</v>
      </c>
      <c r="I41" s="3">
        <v>109.01678439</v>
      </c>
      <c r="J41" s="23">
        <v>108.50005160000001</v>
      </c>
      <c r="K41" s="23">
        <v>217.51683599</v>
      </c>
      <c r="L41" s="23">
        <v>139.25897155000001</v>
      </c>
      <c r="M41" s="23">
        <v>356.77580754000002</v>
      </c>
      <c r="N41" s="23">
        <v>85.284962889999974</v>
      </c>
      <c r="O41" s="23">
        <v>442.06077042999999</v>
      </c>
      <c r="P41" s="274">
        <v>127.32141237</v>
      </c>
      <c r="Q41" s="5">
        <v>0.16790651166628123</v>
      </c>
    </row>
    <row r="42" spans="1:17" x14ac:dyDescent="0.2">
      <c r="A42" s="24"/>
      <c r="B42" s="2" t="s">
        <v>6</v>
      </c>
      <c r="C42" s="23">
        <v>5.4963602600000012</v>
      </c>
      <c r="D42" s="23">
        <v>13.265895520000001</v>
      </c>
      <c r="E42" s="23">
        <v>4.8052179899999992</v>
      </c>
      <c r="F42" s="23">
        <v>18.07111351</v>
      </c>
      <c r="G42" s="23">
        <v>-2.6490919099999992</v>
      </c>
      <c r="H42" s="23">
        <v>15.422021600000001</v>
      </c>
      <c r="I42" s="3">
        <v>-0.68567666999999999</v>
      </c>
      <c r="J42" s="23">
        <v>2.8553863799999997</v>
      </c>
      <c r="K42" s="23">
        <v>2.1697097099999998</v>
      </c>
      <c r="L42" s="23">
        <v>2.8269810000000284E-2</v>
      </c>
      <c r="M42" s="23">
        <v>2.1979795200000001</v>
      </c>
      <c r="N42" s="23">
        <v>-87.768566489999998</v>
      </c>
      <c r="O42" s="23">
        <v>-85.570586969999994</v>
      </c>
      <c r="P42" s="274">
        <v>-78.316651269999994</v>
      </c>
      <c r="Q42" s="5" t="s">
        <v>155</v>
      </c>
    </row>
    <row r="43" spans="1:17" x14ac:dyDescent="0.2">
      <c r="A43" s="24"/>
      <c r="B43" s="2" t="s">
        <v>7</v>
      </c>
      <c r="C43" s="23">
        <v>1.8631602599999995</v>
      </c>
      <c r="D43" s="23">
        <v>-2.6170264900000002</v>
      </c>
      <c r="E43" s="23">
        <v>13.26620514</v>
      </c>
      <c r="F43" s="23">
        <v>10.64917865</v>
      </c>
      <c r="G43" s="23">
        <v>-1.2336639900000002</v>
      </c>
      <c r="H43" s="23">
        <v>9.4155146599999995</v>
      </c>
      <c r="I43" s="3">
        <v>0.50836806000000001</v>
      </c>
      <c r="J43" s="23">
        <v>3.1876207399999998</v>
      </c>
      <c r="K43" s="23">
        <v>3.6959887999999999</v>
      </c>
      <c r="L43" s="23">
        <v>18.1433669</v>
      </c>
      <c r="M43" s="23">
        <v>21.839355699999999</v>
      </c>
      <c r="N43" s="23">
        <v>-9.4059391599999991</v>
      </c>
      <c r="O43" s="23">
        <v>12.43341654</v>
      </c>
      <c r="P43" s="274">
        <v>-3.21865815</v>
      </c>
      <c r="Q43" s="5" t="s">
        <v>155</v>
      </c>
    </row>
    <row r="44" spans="1:17" x14ac:dyDescent="0.2">
      <c r="A44" s="24"/>
      <c r="B44" s="2" t="s">
        <v>8</v>
      </c>
      <c r="C44" s="23">
        <v>18.21634774</v>
      </c>
      <c r="D44" s="23">
        <v>36.748767059999999</v>
      </c>
      <c r="E44" s="23">
        <v>24.110726149999998</v>
      </c>
      <c r="F44" s="23">
        <v>60.859493209999997</v>
      </c>
      <c r="G44" s="23">
        <v>26.94324512</v>
      </c>
      <c r="H44" s="23">
        <v>87.802738329999997</v>
      </c>
      <c r="I44" s="3">
        <v>33.58452922</v>
      </c>
      <c r="J44" s="23">
        <v>40.1211451</v>
      </c>
      <c r="K44" s="23">
        <v>73.70567432</v>
      </c>
      <c r="L44" s="23">
        <v>34.475214059999999</v>
      </c>
      <c r="M44" s="23">
        <v>108.18088838</v>
      </c>
      <c r="N44" s="23">
        <v>14.875876970000007</v>
      </c>
      <c r="O44" s="23">
        <v>123.05676535000001</v>
      </c>
      <c r="P44" s="274">
        <v>21.182434130000001</v>
      </c>
      <c r="Q44" s="5">
        <v>-0.36928000415781914</v>
      </c>
    </row>
    <row r="45" spans="1:17" x14ac:dyDescent="0.2">
      <c r="A45" s="24"/>
      <c r="B45" s="2" t="s">
        <v>46</v>
      </c>
      <c r="C45" s="23">
        <v>5.1714505399999995</v>
      </c>
      <c r="D45" s="23">
        <v>11.66952012</v>
      </c>
      <c r="E45" s="23">
        <v>7.0272482000000007</v>
      </c>
      <c r="F45" s="23">
        <v>18.69676832</v>
      </c>
      <c r="G45" s="23">
        <v>1.3854282100000006</v>
      </c>
      <c r="H45" s="23">
        <v>20.082196530000001</v>
      </c>
      <c r="I45" s="3">
        <v>3.7429211800000002</v>
      </c>
      <c r="J45" s="23">
        <v>3.1081382799999999</v>
      </c>
      <c r="K45" s="23">
        <v>6.8510594600000001</v>
      </c>
      <c r="L45" s="23">
        <v>3.5842841599999993</v>
      </c>
      <c r="M45" s="23">
        <v>10.435343619999999</v>
      </c>
      <c r="N45" s="23">
        <v>3.9977310000001154E-2</v>
      </c>
      <c r="O45" s="23">
        <v>10.475320930000001</v>
      </c>
      <c r="P45" s="274">
        <v>0.21643962999999999</v>
      </c>
      <c r="Q45" s="5">
        <v>-0.94217360729995392</v>
      </c>
    </row>
    <row r="46" spans="1:17" x14ac:dyDescent="0.2">
      <c r="A46" s="24"/>
      <c r="B46" s="2" t="s">
        <v>47</v>
      </c>
      <c r="C46" s="23">
        <v>-1.4725665499999998</v>
      </c>
      <c r="D46" s="23">
        <v>-4.38958637</v>
      </c>
      <c r="E46" s="23">
        <v>0.37661216999999958</v>
      </c>
      <c r="F46" s="23">
        <v>-4.0129742000000004</v>
      </c>
      <c r="G46" s="23">
        <v>-3.7685176499999997</v>
      </c>
      <c r="H46" s="23">
        <v>-7.7814918500000001</v>
      </c>
      <c r="I46" s="3">
        <v>-3.33548022</v>
      </c>
      <c r="J46" s="23">
        <v>-2.0218692300000001</v>
      </c>
      <c r="K46" s="23">
        <v>-5.3573494500000001</v>
      </c>
      <c r="L46" s="23">
        <v>0.63415774999999996</v>
      </c>
      <c r="M46" s="23">
        <v>-4.7231917000000001</v>
      </c>
      <c r="N46" s="23">
        <v>-2.0402164599999999</v>
      </c>
      <c r="O46" s="23">
        <v>-6.76340816</v>
      </c>
      <c r="P46" s="274">
        <v>-1.3743083199999999</v>
      </c>
      <c r="Q46" s="5">
        <v>-0.58797287666122033</v>
      </c>
    </row>
    <row r="47" spans="1:17" x14ac:dyDescent="0.2">
      <c r="A47" s="24"/>
      <c r="B47" s="2" t="s">
        <v>48</v>
      </c>
      <c r="C47" s="23">
        <v>-4.7294061900000006</v>
      </c>
      <c r="D47" s="23">
        <v>-16.21566529</v>
      </c>
      <c r="E47" s="23">
        <v>-3.3373086500000007</v>
      </c>
      <c r="F47" s="23">
        <v>-19.552973940000001</v>
      </c>
      <c r="G47" s="23">
        <v>-9.9758854499999998</v>
      </c>
      <c r="H47" s="23">
        <v>-29.528859390000001</v>
      </c>
      <c r="I47" s="3">
        <v>-5.7860224599999999</v>
      </c>
      <c r="J47" s="23">
        <v>0.46475136000000017</v>
      </c>
      <c r="K47" s="23">
        <v>-5.3212710999999997</v>
      </c>
      <c r="L47" s="23">
        <v>2.1708543299999996</v>
      </c>
      <c r="M47" s="23">
        <v>-3.1504167700000001</v>
      </c>
      <c r="N47" s="23">
        <v>-2.8300635799999996</v>
      </c>
      <c r="O47" s="23">
        <v>-5.9804803499999997</v>
      </c>
      <c r="P47" s="274">
        <v>-0.54656382000000003</v>
      </c>
      <c r="Q47" s="5">
        <v>-0.90553721079057126</v>
      </c>
    </row>
    <row r="48" spans="1:17" x14ac:dyDescent="0.2">
      <c r="A48" s="24"/>
      <c r="B48" s="19" t="s">
        <v>164</v>
      </c>
      <c r="C48" s="25">
        <v>6.6697346200000096</v>
      </c>
      <c r="D48" s="25">
        <v>0.55447287000001122</v>
      </c>
      <c r="E48" s="25">
        <v>-5.8268698000000541</v>
      </c>
      <c r="F48" s="25">
        <v>-5.2723969300000428</v>
      </c>
      <c r="G48" s="25">
        <v>-7.8892100799999687</v>
      </c>
      <c r="H48" s="25">
        <v>-13.161607010000012</v>
      </c>
      <c r="I48" s="26">
        <v>-10.602478100000001</v>
      </c>
      <c r="J48" s="25">
        <v>-9.7203687499999969</v>
      </c>
      <c r="K48" s="25">
        <v>-20.322846849999998</v>
      </c>
      <c r="L48" s="25">
        <v>-7.2074264400000025</v>
      </c>
      <c r="M48" s="25">
        <v>-27.53027329</v>
      </c>
      <c r="N48" s="25">
        <v>-18.269613610000004</v>
      </c>
      <c r="O48" s="25">
        <v>-45.799886900000004</v>
      </c>
      <c r="P48" s="275">
        <v>-13.633910440000001</v>
      </c>
      <c r="Q48" s="255">
        <v>-0.28591734039988248</v>
      </c>
    </row>
    <row r="49" spans="1:17" s="27" customFormat="1" x14ac:dyDescent="0.2">
      <c r="A49" s="24"/>
      <c r="B49" s="27" t="s">
        <v>17</v>
      </c>
      <c r="C49" s="28">
        <v>114.50369349000005</v>
      </c>
      <c r="D49" s="28">
        <v>231.72631649000002</v>
      </c>
      <c r="E49" s="28">
        <v>202.7107518199999</v>
      </c>
      <c r="F49" s="28">
        <v>434.43706830999992</v>
      </c>
      <c r="G49" s="28">
        <v>52.22443096000012</v>
      </c>
      <c r="H49" s="28">
        <v>486.66149927000004</v>
      </c>
      <c r="I49" s="7">
        <v>126.4429454</v>
      </c>
      <c r="J49" s="28">
        <v>146.49485548000001</v>
      </c>
      <c r="K49" s="28">
        <v>272.93780088</v>
      </c>
      <c r="L49" s="28">
        <v>191.08769212000004</v>
      </c>
      <c r="M49" s="28">
        <v>464.02549300000004</v>
      </c>
      <c r="N49" s="28">
        <v>-20.113582129999941</v>
      </c>
      <c r="O49" s="28">
        <v>443.9119108700001</v>
      </c>
      <c r="P49" s="274">
        <v>51.63019413</v>
      </c>
      <c r="Q49" s="8">
        <v>-0.59167200695405509</v>
      </c>
    </row>
    <row r="50" spans="1:17" s="27" customFormat="1" ht="18" customHeight="1" x14ac:dyDescent="0.2">
      <c r="C50" s="28"/>
      <c r="D50" s="28"/>
      <c r="E50" s="28"/>
      <c r="F50" s="28"/>
      <c r="G50" s="28"/>
      <c r="H50" s="28"/>
      <c r="I50" s="29"/>
      <c r="J50" s="28"/>
      <c r="K50" s="28"/>
      <c r="L50" s="28"/>
      <c r="M50" s="28"/>
      <c r="N50" s="28"/>
      <c r="O50" s="28"/>
      <c r="P50" s="9"/>
      <c r="Q50" s="9"/>
    </row>
    <row r="51" spans="1:17" s="33" customFormat="1" ht="15" x14ac:dyDescent="0.2">
      <c r="A51" s="39" t="s">
        <v>18</v>
      </c>
      <c r="B51" s="32"/>
      <c r="C51" s="30" t="s">
        <v>141</v>
      </c>
      <c r="D51" s="30" t="s">
        <v>142</v>
      </c>
      <c r="E51" s="30" t="s">
        <v>147</v>
      </c>
      <c r="F51" s="30" t="s">
        <v>148</v>
      </c>
      <c r="G51" s="30" t="s">
        <v>150</v>
      </c>
      <c r="H51" s="30" t="s">
        <v>151</v>
      </c>
      <c r="I51" s="21" t="s">
        <v>154</v>
      </c>
      <c r="J51" s="30" t="s">
        <v>165</v>
      </c>
      <c r="K51" s="30" t="s">
        <v>166</v>
      </c>
      <c r="L51" s="30" t="s">
        <v>167</v>
      </c>
      <c r="M51" s="30" t="s">
        <v>168</v>
      </c>
      <c r="N51" s="30" t="s">
        <v>169</v>
      </c>
      <c r="O51" s="30" t="s">
        <v>175</v>
      </c>
      <c r="P51" s="273" t="s">
        <v>184</v>
      </c>
      <c r="Q51" s="253" t="s">
        <v>42</v>
      </c>
    </row>
    <row r="52" spans="1:17" x14ac:dyDescent="0.2">
      <c r="A52" s="22" t="s">
        <v>67</v>
      </c>
      <c r="B52" s="2"/>
      <c r="C52" s="23"/>
      <c r="D52" s="23"/>
      <c r="E52" s="23"/>
      <c r="F52" s="23"/>
      <c r="G52" s="23"/>
      <c r="H52" s="23"/>
      <c r="I52" s="3"/>
      <c r="J52" s="23"/>
      <c r="K52" s="23"/>
      <c r="L52" s="23"/>
      <c r="M52" s="23"/>
      <c r="N52" s="23"/>
      <c r="O52" s="23"/>
      <c r="P52" s="274"/>
      <c r="Q52" s="4"/>
    </row>
    <row r="53" spans="1:17" x14ac:dyDescent="0.2">
      <c r="A53" s="2"/>
      <c r="B53" s="2" t="s">
        <v>5</v>
      </c>
      <c r="C53" s="23">
        <v>116.01410183000002</v>
      </c>
      <c r="D53" s="23">
        <v>195.70803323000001</v>
      </c>
      <c r="E53" s="23">
        <v>132.44011911999996</v>
      </c>
      <c r="F53" s="23">
        <v>328.14815234999998</v>
      </c>
      <c r="G53" s="23">
        <v>132.10780166000001</v>
      </c>
      <c r="H53" s="23">
        <v>460.25595400999998</v>
      </c>
      <c r="I53" s="3">
        <v>118.46715024</v>
      </c>
      <c r="J53" s="23">
        <v>100.20403376000002</v>
      </c>
      <c r="K53" s="23">
        <v>218.67118400000001</v>
      </c>
      <c r="L53" s="23">
        <v>85.537808360000014</v>
      </c>
      <c r="M53" s="23">
        <v>304.20899236000002</v>
      </c>
      <c r="N53" s="23">
        <v>131.32653871999997</v>
      </c>
      <c r="O53" s="23">
        <v>435.53553108</v>
      </c>
      <c r="P53" s="274">
        <v>102.2304314</v>
      </c>
      <c r="Q53" s="5">
        <v>-0.13705671831479349</v>
      </c>
    </row>
    <row r="54" spans="1:17" x14ac:dyDescent="0.2">
      <c r="A54" s="24"/>
      <c r="B54" s="2" t="s">
        <v>6</v>
      </c>
      <c r="C54" s="23">
        <v>21.970696719999999</v>
      </c>
      <c r="D54" s="23">
        <v>35.316154519999998</v>
      </c>
      <c r="E54" s="23">
        <v>13.764648440000002</v>
      </c>
      <c r="F54" s="23">
        <v>49.08080296</v>
      </c>
      <c r="G54" s="23">
        <v>23.946919449999996</v>
      </c>
      <c r="H54" s="23">
        <v>73.027722409999996</v>
      </c>
      <c r="I54" s="3">
        <v>14.72333581</v>
      </c>
      <c r="J54" s="23">
        <v>25.182407509999997</v>
      </c>
      <c r="K54" s="23">
        <v>39.905743319999999</v>
      </c>
      <c r="L54" s="23">
        <v>15.476800259999997</v>
      </c>
      <c r="M54" s="23">
        <v>55.382543579999997</v>
      </c>
      <c r="N54" s="23">
        <v>25.871969360000001</v>
      </c>
      <c r="O54" s="23">
        <v>81.254512939999998</v>
      </c>
      <c r="P54" s="274">
        <v>11.090231879999999</v>
      </c>
      <c r="Q54" s="5">
        <v>-0.24675820594490672</v>
      </c>
    </row>
    <row r="55" spans="1:17" x14ac:dyDescent="0.2">
      <c r="A55" s="24"/>
      <c r="B55" s="2" t="s">
        <v>7</v>
      </c>
      <c r="C55" s="23">
        <v>15.955696840000002</v>
      </c>
      <c r="D55" s="23">
        <v>30.430782140000002</v>
      </c>
      <c r="E55" s="23">
        <v>19.316332939999999</v>
      </c>
      <c r="F55" s="23">
        <v>49.74711508</v>
      </c>
      <c r="G55" s="23">
        <v>26.591939019999998</v>
      </c>
      <c r="H55" s="23">
        <v>76.339054099999998</v>
      </c>
      <c r="I55" s="3">
        <v>16.981729690000002</v>
      </c>
      <c r="J55" s="23">
        <v>20.21075467</v>
      </c>
      <c r="K55" s="23">
        <v>37.192484360000002</v>
      </c>
      <c r="L55" s="23">
        <v>15.787603699999998</v>
      </c>
      <c r="M55" s="23">
        <v>52.98008806</v>
      </c>
      <c r="N55" s="23">
        <v>31.762155190000001</v>
      </c>
      <c r="O55" s="23">
        <v>84.742243250000001</v>
      </c>
      <c r="P55" s="274">
        <v>13.754599199999999</v>
      </c>
      <c r="Q55" s="5">
        <v>-0.19003544096573133</v>
      </c>
    </row>
    <row r="56" spans="1:17" x14ac:dyDescent="0.2">
      <c r="A56" s="24"/>
      <c r="B56" s="2" t="s">
        <v>8</v>
      </c>
      <c r="C56" s="23">
        <v>28.635209490000001</v>
      </c>
      <c r="D56" s="23">
        <v>42.107908790000003</v>
      </c>
      <c r="E56" s="23">
        <v>14.291934089999998</v>
      </c>
      <c r="F56" s="23">
        <v>56.399842880000001</v>
      </c>
      <c r="G56" s="23">
        <v>17.275554339999992</v>
      </c>
      <c r="H56" s="23">
        <v>73.675397219999994</v>
      </c>
      <c r="I56" s="3">
        <v>4.0596083299999997</v>
      </c>
      <c r="J56" s="23">
        <v>10.274455230000001</v>
      </c>
      <c r="K56" s="23">
        <v>14.334063560000001</v>
      </c>
      <c r="L56" s="23">
        <v>14.215307259999999</v>
      </c>
      <c r="M56" s="23">
        <v>28.54937082</v>
      </c>
      <c r="N56" s="23">
        <v>18.512579629999998</v>
      </c>
      <c r="O56" s="23">
        <v>47.061950449999998</v>
      </c>
      <c r="P56" s="274">
        <v>7.3310932900000001</v>
      </c>
      <c r="Q56" s="5">
        <v>0.80586221479154396</v>
      </c>
    </row>
    <row r="57" spans="1:17" x14ac:dyDescent="0.2">
      <c r="A57" s="24"/>
      <c r="B57" s="2" t="s">
        <v>46</v>
      </c>
      <c r="C57" s="23">
        <v>7.5196756200000001</v>
      </c>
      <c r="D57" s="23">
        <v>11.13529226</v>
      </c>
      <c r="E57" s="23">
        <v>6.2443343999999996</v>
      </c>
      <c r="F57" s="23">
        <v>17.37962666</v>
      </c>
      <c r="G57" s="23">
        <v>9.3775280599999995</v>
      </c>
      <c r="H57" s="23">
        <v>26.757154719999999</v>
      </c>
      <c r="I57" s="3">
        <v>21.698537569999999</v>
      </c>
      <c r="J57" s="23">
        <v>4.6295333200000002</v>
      </c>
      <c r="K57" s="23">
        <v>26.328070889999999</v>
      </c>
      <c r="L57" s="23">
        <v>3.8564159099999991</v>
      </c>
      <c r="M57" s="23">
        <v>30.184486799999998</v>
      </c>
      <c r="N57" s="23">
        <v>11.618612690000003</v>
      </c>
      <c r="O57" s="23">
        <v>41.803099490000001</v>
      </c>
      <c r="P57" s="274">
        <v>3.12250929</v>
      </c>
      <c r="Q57" s="5">
        <v>-0.85609586452880937</v>
      </c>
    </row>
    <row r="58" spans="1:17" x14ac:dyDescent="0.2">
      <c r="A58" s="24"/>
      <c r="B58" s="2" t="s">
        <v>47</v>
      </c>
      <c r="C58" s="23">
        <v>7.2334799899999993</v>
      </c>
      <c r="D58" s="23">
        <v>10.90361405</v>
      </c>
      <c r="E58" s="23">
        <v>6.6772870300000005</v>
      </c>
      <c r="F58" s="23">
        <v>17.58090108</v>
      </c>
      <c r="G58" s="23">
        <v>8.2857932199999986</v>
      </c>
      <c r="H58" s="23">
        <v>25.866694299999999</v>
      </c>
      <c r="I58" s="3">
        <v>6.4658740300000002</v>
      </c>
      <c r="J58" s="23">
        <v>9.2432640199999998</v>
      </c>
      <c r="K58" s="23">
        <v>15.70913805</v>
      </c>
      <c r="L58" s="23">
        <v>7.5628984999999993</v>
      </c>
      <c r="M58" s="23">
        <v>23.272036549999999</v>
      </c>
      <c r="N58" s="23">
        <v>11.839372870000002</v>
      </c>
      <c r="O58" s="23">
        <v>35.111409420000001</v>
      </c>
      <c r="P58" s="274">
        <v>5.6016139000000003</v>
      </c>
      <c r="Q58" s="5">
        <v>-0.13366485737118516</v>
      </c>
    </row>
    <row r="59" spans="1:17" x14ac:dyDescent="0.2">
      <c r="A59" s="24"/>
      <c r="B59" s="2" t="s">
        <v>48</v>
      </c>
      <c r="C59" s="23">
        <v>11.627225840000001</v>
      </c>
      <c r="D59" s="23">
        <v>18.03420908</v>
      </c>
      <c r="E59" s="23">
        <v>5.6808012599999991</v>
      </c>
      <c r="F59" s="23">
        <v>23.715010339999999</v>
      </c>
      <c r="G59" s="23">
        <v>11.690027870000002</v>
      </c>
      <c r="H59" s="23">
        <v>35.405038210000001</v>
      </c>
      <c r="I59" s="3">
        <v>1.52794729</v>
      </c>
      <c r="J59" s="23">
        <v>4.0475313899999996</v>
      </c>
      <c r="K59" s="23">
        <v>5.5754786799999998</v>
      </c>
      <c r="L59" s="23">
        <v>4.22006075</v>
      </c>
      <c r="M59" s="23">
        <v>9.7955394299999998</v>
      </c>
      <c r="N59" s="23">
        <v>11.520028869999999</v>
      </c>
      <c r="O59" s="23">
        <v>21.315568299999999</v>
      </c>
      <c r="P59" s="274">
        <v>2.3787773300000001</v>
      </c>
      <c r="Q59" s="5">
        <v>0.55684515137953494</v>
      </c>
    </row>
    <row r="60" spans="1:17" x14ac:dyDescent="0.2">
      <c r="A60" s="24"/>
      <c r="B60" s="19" t="s">
        <v>15</v>
      </c>
      <c r="C60" s="25">
        <v>-2.60647531</v>
      </c>
      <c r="D60" s="25">
        <v>-2.7967205800000001</v>
      </c>
      <c r="E60" s="25">
        <v>-1.8792110000000002</v>
      </c>
      <c r="F60" s="25">
        <v>-4.6759315800000003</v>
      </c>
      <c r="G60" s="25">
        <v>-2.5646354799999997</v>
      </c>
      <c r="H60" s="25">
        <v>-7.2405670600000001</v>
      </c>
      <c r="I60" s="26">
        <v>-3.93529778</v>
      </c>
      <c r="J60" s="25">
        <v>-2.5059491700000001</v>
      </c>
      <c r="K60" s="25">
        <v>-6.44124695</v>
      </c>
      <c r="L60" s="25">
        <v>0.44554294000000016</v>
      </c>
      <c r="M60" s="25">
        <v>-5.9957040099999999</v>
      </c>
      <c r="N60" s="25">
        <v>-3.9627682200000018</v>
      </c>
      <c r="O60" s="25">
        <v>-9.9584722300000017</v>
      </c>
      <c r="P60" s="275">
        <v>-0.21579330000000008</v>
      </c>
      <c r="Q60" s="255">
        <v>0.94516468331908543</v>
      </c>
    </row>
    <row r="61" spans="1:17" s="27" customFormat="1" x14ac:dyDescent="0.2">
      <c r="B61" s="27" t="s">
        <v>19</v>
      </c>
      <c r="C61" s="28">
        <v>206.34961102000003</v>
      </c>
      <c r="D61" s="28">
        <v>340.83927349000004</v>
      </c>
      <c r="E61" s="28">
        <v>196.53624627999994</v>
      </c>
      <c r="F61" s="28">
        <v>537.37551976999998</v>
      </c>
      <c r="G61" s="28">
        <v>226.71092814000008</v>
      </c>
      <c r="H61" s="28">
        <v>764.08644791000006</v>
      </c>
      <c r="I61" s="7">
        <v>179.98888517999998</v>
      </c>
      <c r="J61" s="28">
        <v>171.28603072999996</v>
      </c>
      <c r="K61" s="28">
        <v>351.27491590999995</v>
      </c>
      <c r="L61" s="28">
        <v>147.10243768000009</v>
      </c>
      <c r="M61" s="28">
        <v>498.37735359000004</v>
      </c>
      <c r="N61" s="28">
        <v>238.48848910999999</v>
      </c>
      <c r="O61" s="28">
        <v>736.86584270000003</v>
      </c>
      <c r="P61" s="274">
        <v>145.29346298999999</v>
      </c>
      <c r="Q61" s="8">
        <v>-0.19276424849958051</v>
      </c>
    </row>
    <row r="62" spans="1:17" x14ac:dyDescent="0.2">
      <c r="A62" s="2"/>
      <c r="B62" s="34" t="s">
        <v>20</v>
      </c>
      <c r="C62" s="23">
        <v>177.08398805000004</v>
      </c>
      <c r="D62" s="23">
        <v>289.20564641000004</v>
      </c>
      <c r="E62" s="23">
        <v>171.51866720999993</v>
      </c>
      <c r="F62" s="23">
        <v>460.72431361999998</v>
      </c>
      <c r="G62" s="23">
        <v>179.69925787999989</v>
      </c>
      <c r="H62" s="23">
        <v>640.42357149999987</v>
      </c>
      <c r="I62" s="3">
        <v>138.38099934000002</v>
      </c>
      <c r="J62" s="23">
        <v>138.64498205999996</v>
      </c>
      <c r="K62" s="23">
        <v>277.02598139999998</v>
      </c>
      <c r="L62" s="23">
        <v>119.72447411000002</v>
      </c>
      <c r="M62" s="23">
        <v>396.75045550999999</v>
      </c>
      <c r="N62" s="23">
        <v>182.54328808000008</v>
      </c>
      <c r="O62" s="23">
        <v>579.29374359000008</v>
      </c>
      <c r="P62" s="274">
        <v>117.91450296999999</v>
      </c>
      <c r="Q62" s="5">
        <v>-0.14789961387483663</v>
      </c>
    </row>
    <row r="63" spans="1:17" x14ac:dyDescent="0.2">
      <c r="A63" s="2"/>
      <c r="B63" s="34" t="s">
        <v>21</v>
      </c>
      <c r="C63" s="23">
        <v>29.265622969999992</v>
      </c>
      <c r="D63" s="23">
        <v>51.633627079999997</v>
      </c>
      <c r="E63" s="23">
        <v>25.017579069999996</v>
      </c>
      <c r="F63" s="23">
        <v>76.651206149999993</v>
      </c>
      <c r="G63" s="23">
        <v>47.011670259999988</v>
      </c>
      <c r="H63" s="23">
        <v>123.66287640999998</v>
      </c>
      <c r="I63" s="3">
        <v>41.607885840000002</v>
      </c>
      <c r="J63" s="23">
        <v>32.641048669999996</v>
      </c>
      <c r="K63" s="23">
        <v>74.248934509999998</v>
      </c>
      <c r="L63" s="23">
        <v>27.377963570000006</v>
      </c>
      <c r="M63" s="23">
        <v>101.62689808</v>
      </c>
      <c r="N63" s="23">
        <v>55.945201029999978</v>
      </c>
      <c r="O63" s="23">
        <v>157.57209910999998</v>
      </c>
      <c r="P63" s="274">
        <v>27.378960019999997</v>
      </c>
      <c r="Q63" s="5">
        <v>-0.3419766597782995</v>
      </c>
    </row>
    <row r="64" spans="1:17" x14ac:dyDescent="0.2">
      <c r="B64" s="35"/>
      <c r="C64" s="10"/>
      <c r="D64" s="10"/>
      <c r="E64" s="10"/>
      <c r="F64" s="10"/>
      <c r="G64" s="10"/>
      <c r="H64" s="10"/>
      <c r="I64" s="10"/>
      <c r="J64" s="10"/>
      <c r="K64" s="10"/>
      <c r="L64" s="10"/>
      <c r="M64" s="10"/>
      <c r="N64" s="10"/>
      <c r="O64" s="10"/>
    </row>
    <row r="65" spans="1:63" x14ac:dyDescent="0.2">
      <c r="B65" s="127" t="s">
        <v>177</v>
      </c>
    </row>
    <row r="66" spans="1:63" x14ac:dyDescent="0.2">
      <c r="A66" s="339"/>
      <c r="B66" s="339"/>
    </row>
    <row r="67" spans="1:63" s="11" customFormat="1" ht="15" customHeight="1" x14ac:dyDescent="0.2">
      <c r="A67" s="36"/>
      <c r="B67" s="36"/>
    </row>
    <row r="71" spans="1:63" s="38" customFormat="1" x14ac:dyDescent="0.2">
      <c r="A71" s="17"/>
      <c r="B71" s="37"/>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row>
    <row r="72" spans="1:63" s="38" customFormat="1" x14ac:dyDescent="0.2">
      <c r="A72" s="17"/>
      <c r="B72" s="37"/>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row>
    <row r="121" ht="27" customHeight="1" x14ac:dyDescent="0.2"/>
    <row r="138" ht="14.25" customHeight="1" x14ac:dyDescent="0.2"/>
    <row r="210" ht="51" customHeight="1" x14ac:dyDescent="0.2"/>
    <row r="282" ht="51.75" customHeight="1" x14ac:dyDescent="0.2"/>
    <row r="283" ht="36" customHeight="1" x14ac:dyDescent="0.2"/>
  </sheetData>
  <mergeCells count="1">
    <mergeCell ref="A66:B66"/>
  </mergeCells>
  <conditionalFormatting sqref="R4:HF11">
    <cfRule type="cellIs" dxfId="67" priority="102" stopIfTrue="1" operator="notEqual">
      <formula>""</formula>
    </cfRule>
  </conditionalFormatting>
  <conditionalFormatting sqref="Q52">
    <cfRule type="cellIs" dxfId="66" priority="1" stopIfTrue="1" operator="notEqual">
      <formula>""</formula>
    </cfRule>
  </conditionalFormatting>
  <conditionalFormatting sqref="Q4">
    <cfRule type="cellIs" dxfId="65" priority="5" stopIfTrue="1" operator="notEqual">
      <formula>""</formula>
    </cfRule>
  </conditionalFormatting>
  <conditionalFormatting sqref="Q16">
    <cfRule type="cellIs" dxfId="64" priority="4" stopIfTrue="1" operator="notEqual">
      <formula>""</formula>
    </cfRule>
  </conditionalFormatting>
  <conditionalFormatting sqref="Q28">
    <cfRule type="cellIs" dxfId="63" priority="3" stopIfTrue="1" operator="notEqual">
      <formula>""</formula>
    </cfRule>
  </conditionalFormatting>
  <conditionalFormatting sqref="Q40">
    <cfRule type="cellIs" dxfId="62" priority="2" stopIfTrue="1" operator="notEqual">
      <formula>""</formula>
    </cfRule>
  </conditionalFormatting>
  <pageMargins left="0.70866141732283472" right="0.70866141732283472" top="0.78740157480314965" bottom="0.78740157480314965" header="0.31496062992125984" footer="0.31496062992125984"/>
  <pageSetup paperSize="9" scale="52" orientation="landscape" r:id="rId1"/>
  <headerFooter scaleWithDoc="0" alignWithMargins="0">
    <oddHeader>&amp;L&amp;G</oddHeader>
    <oddFooter>&amp;L&amp;"Trebuchet MS,Standard"&amp;8A1 Telekom Austria Group&amp;R&amp;"Trebuchet MS,Fett"&amp;8&amp;K000000&amp;P</oddFooter>
  </headerFooter>
  <colBreaks count="1" manualBreakCount="1">
    <brk id="1"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view="pageBreakPreview" topLeftCell="A13" zoomScale="80" zoomScaleNormal="85" zoomScaleSheetLayoutView="80" zoomScalePageLayoutView="55" workbookViewId="0">
      <selection activeCell="P48" sqref="P48:Q56"/>
    </sheetView>
  </sheetViews>
  <sheetFormatPr baseColWidth="10" defaultColWidth="11" defaultRowHeight="12.75" x14ac:dyDescent="0.2"/>
  <cols>
    <col min="1" max="1" width="3.875" style="58" customWidth="1"/>
    <col min="2" max="2" width="55.125" style="58" customWidth="1"/>
    <col min="3" max="15" width="12.125" style="89" customWidth="1"/>
    <col min="16" max="16" width="12.125" style="56" bestFit="1" customWidth="1"/>
    <col min="17" max="17" width="11.625" style="56" customWidth="1"/>
    <col min="18" max="16384" width="11" style="56"/>
  </cols>
  <sheetData>
    <row r="1" spans="1:17" s="2" customFormat="1" ht="30" customHeight="1" x14ac:dyDescent="0.25">
      <c r="A1" s="51" t="s">
        <v>22</v>
      </c>
      <c r="B1" s="10"/>
      <c r="C1" s="10"/>
      <c r="D1" s="10"/>
      <c r="E1" s="10"/>
      <c r="F1" s="10"/>
      <c r="G1" s="10"/>
      <c r="H1" s="10"/>
      <c r="I1" s="10"/>
      <c r="J1" s="10"/>
      <c r="K1" s="10"/>
      <c r="L1" s="10"/>
      <c r="M1" s="10"/>
      <c r="N1" s="10"/>
      <c r="O1" s="10"/>
      <c r="P1" s="10"/>
      <c r="Q1" s="10"/>
    </row>
    <row r="2" spans="1:17" s="2" customFormat="1" ht="15" customHeight="1" x14ac:dyDescent="0.25">
      <c r="A2" s="53"/>
      <c r="B2" s="10"/>
      <c r="C2" s="10"/>
      <c r="D2" s="10"/>
      <c r="E2" s="10"/>
      <c r="F2" s="10"/>
      <c r="G2" s="10"/>
      <c r="H2" s="10"/>
      <c r="I2" s="10"/>
      <c r="J2" s="10"/>
      <c r="K2" s="10"/>
      <c r="L2" s="10"/>
      <c r="M2" s="10"/>
      <c r="N2" s="10"/>
      <c r="O2" s="10"/>
      <c r="P2" s="10"/>
      <c r="Q2" s="10"/>
    </row>
    <row r="3" spans="1:17" ht="15" x14ac:dyDescent="0.2">
      <c r="A3" s="54" t="s">
        <v>23</v>
      </c>
      <c r="B3" s="55"/>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263" t="s">
        <v>184</v>
      </c>
      <c r="Q3" s="40" t="s">
        <v>42</v>
      </c>
    </row>
    <row r="4" spans="1:17" x14ac:dyDescent="0.2">
      <c r="A4" s="57" t="s">
        <v>67</v>
      </c>
      <c r="C4" s="4"/>
      <c r="D4" s="4"/>
      <c r="E4" s="4"/>
      <c r="F4" s="4"/>
      <c r="G4" s="4"/>
      <c r="H4" s="4"/>
      <c r="I4" s="3"/>
      <c r="J4" s="4"/>
      <c r="K4" s="4"/>
      <c r="L4" s="4"/>
      <c r="M4" s="4"/>
      <c r="N4" s="4"/>
      <c r="O4" s="4"/>
      <c r="P4" s="264"/>
      <c r="Q4" s="15"/>
    </row>
    <row r="5" spans="1:17" s="61" customFormat="1" ht="15" customHeight="1" x14ac:dyDescent="0.2">
      <c r="A5" s="59"/>
      <c r="B5" s="60" t="s">
        <v>52</v>
      </c>
      <c r="C5" s="4">
        <v>908.47672779999994</v>
      </c>
      <c r="D5" s="4">
        <v>1802.9689901199999</v>
      </c>
      <c r="E5" s="4">
        <v>941.72701066999991</v>
      </c>
      <c r="F5" s="4">
        <v>2744.6960007899997</v>
      </c>
      <c r="G5" s="4">
        <v>929.78815789000009</v>
      </c>
      <c r="H5" s="4">
        <v>3674.4841586800003</v>
      </c>
      <c r="I5" s="3">
        <v>932.72059116000003</v>
      </c>
      <c r="J5" s="4">
        <v>944.51487786999985</v>
      </c>
      <c r="K5" s="4">
        <v>1877.2354690299999</v>
      </c>
      <c r="L5" s="4">
        <v>957.8378490800003</v>
      </c>
      <c r="M5" s="4">
        <v>2835.0733181100004</v>
      </c>
      <c r="N5" s="4">
        <v>940.22276699999998</v>
      </c>
      <c r="O5" s="4">
        <v>3775.2960851100001</v>
      </c>
      <c r="P5" s="257">
        <v>931.31224687999998</v>
      </c>
      <c r="Q5" s="42">
        <v>-1.5099315843863925E-3</v>
      </c>
    </row>
    <row r="6" spans="1:17" s="61" customFormat="1" ht="15" customHeight="1" x14ac:dyDescent="0.2">
      <c r="A6" s="59"/>
      <c r="B6" s="60" t="s">
        <v>53</v>
      </c>
      <c r="C6" s="4">
        <v>101.47373209</v>
      </c>
      <c r="D6" s="4">
        <v>197.38121484999999</v>
      </c>
      <c r="E6" s="4">
        <v>111.61399161999998</v>
      </c>
      <c r="F6" s="4">
        <v>308.99520646999997</v>
      </c>
      <c r="G6" s="4">
        <v>141.35425226000007</v>
      </c>
      <c r="H6" s="4">
        <v>450.34945873000004</v>
      </c>
      <c r="I6" s="3">
        <v>102.83301285</v>
      </c>
      <c r="J6" s="4">
        <v>116.57663401000001</v>
      </c>
      <c r="K6" s="4">
        <v>219.40964686000001</v>
      </c>
      <c r="L6" s="4">
        <v>123.53813904999998</v>
      </c>
      <c r="M6" s="4">
        <v>342.94778590999999</v>
      </c>
      <c r="N6" s="4">
        <v>161.48427014999999</v>
      </c>
      <c r="O6" s="4">
        <v>504.43205605999998</v>
      </c>
      <c r="P6" s="257">
        <v>123.73010533</v>
      </c>
      <c r="Q6" s="42">
        <v>0.20321385030780026</v>
      </c>
    </row>
    <row r="7" spans="1:17" s="61" customFormat="1" ht="15" customHeight="1" x14ac:dyDescent="0.2">
      <c r="A7" s="59"/>
      <c r="B7" s="60" t="s">
        <v>176</v>
      </c>
      <c r="C7" s="4">
        <v>20.716964400000002</v>
      </c>
      <c r="D7" s="4">
        <v>39.722000970000003</v>
      </c>
      <c r="E7" s="4">
        <v>19.839887099999999</v>
      </c>
      <c r="F7" s="4">
        <v>59.561888070000002</v>
      </c>
      <c r="G7" s="4">
        <v>27.067020149999998</v>
      </c>
      <c r="H7" s="4">
        <v>86.62890822</v>
      </c>
      <c r="I7" s="3">
        <v>23.37444593</v>
      </c>
      <c r="J7" s="4">
        <v>21.846985930000002</v>
      </c>
      <c r="K7" s="4">
        <v>45.221431860000003</v>
      </c>
      <c r="L7" s="4">
        <v>29.287844939999992</v>
      </c>
      <c r="M7" s="4">
        <v>74.509276799999995</v>
      </c>
      <c r="N7" s="4">
        <v>28.245309770000006</v>
      </c>
      <c r="O7" s="4">
        <v>102.75458657</v>
      </c>
      <c r="P7" s="263">
        <v>20.86475175</v>
      </c>
      <c r="Q7" s="50">
        <v>-0.10736914096341965</v>
      </c>
    </row>
    <row r="8" spans="1:17" s="66" customFormat="1" x14ac:dyDescent="0.2">
      <c r="A8" s="62"/>
      <c r="B8" s="63" t="s">
        <v>90</v>
      </c>
      <c r="C8" s="64">
        <v>1030.6674242899999</v>
      </c>
      <c r="D8" s="64">
        <v>2040.07220594</v>
      </c>
      <c r="E8" s="64">
        <v>1073.1808893899997</v>
      </c>
      <c r="F8" s="64">
        <v>3113.2530953299997</v>
      </c>
      <c r="G8" s="64">
        <v>1098.2094302999999</v>
      </c>
      <c r="H8" s="64">
        <v>4211.4625256299996</v>
      </c>
      <c r="I8" s="65">
        <v>1058.9280499399999</v>
      </c>
      <c r="J8" s="64">
        <v>1082.9384978099999</v>
      </c>
      <c r="K8" s="64">
        <v>2141.8665477499999</v>
      </c>
      <c r="L8" s="64">
        <v>1110.6638330699998</v>
      </c>
      <c r="M8" s="64">
        <v>3252.5303808199997</v>
      </c>
      <c r="N8" s="64">
        <v>1129.9523469200003</v>
      </c>
      <c r="O8" s="64">
        <v>4382.48272774</v>
      </c>
      <c r="P8" s="260">
        <v>1075.9071039600001</v>
      </c>
      <c r="Q8" s="243">
        <v>1.6034190444725871E-2</v>
      </c>
    </row>
    <row r="9" spans="1:17" s="61" customFormat="1" x14ac:dyDescent="0.2">
      <c r="A9" s="59"/>
      <c r="B9" s="67"/>
      <c r="C9" s="68"/>
      <c r="D9" s="68"/>
      <c r="E9" s="68"/>
      <c r="F9" s="68"/>
      <c r="G9" s="68"/>
      <c r="H9" s="68"/>
      <c r="I9" s="69"/>
      <c r="J9" s="68"/>
      <c r="K9" s="68"/>
      <c r="L9" s="68"/>
      <c r="M9" s="68"/>
      <c r="N9" s="68"/>
      <c r="O9" s="68"/>
      <c r="P9" s="257"/>
      <c r="Q9" s="42"/>
    </row>
    <row r="10" spans="1:17" s="61" customFormat="1" x14ac:dyDescent="0.2">
      <c r="A10" s="59"/>
      <c r="B10" s="60" t="s">
        <v>91</v>
      </c>
      <c r="C10" s="4">
        <v>-333.20519275999999</v>
      </c>
      <c r="D10" s="4">
        <v>-659.19964572000003</v>
      </c>
      <c r="E10" s="4">
        <v>-329.01545965000003</v>
      </c>
      <c r="F10" s="4">
        <v>-988.21510537000006</v>
      </c>
      <c r="G10" s="4">
        <v>-358.33479518999991</v>
      </c>
      <c r="H10" s="4">
        <v>-1346.54990056</v>
      </c>
      <c r="I10" s="3">
        <v>-341.13710058000004</v>
      </c>
      <c r="J10" s="4">
        <v>-342.67148579000002</v>
      </c>
      <c r="K10" s="4">
        <v>-683.80858637000006</v>
      </c>
      <c r="L10" s="4">
        <v>-344.8205015399999</v>
      </c>
      <c r="M10" s="4">
        <v>-1028.62908791</v>
      </c>
      <c r="N10" s="4">
        <v>-365.56860215000006</v>
      </c>
      <c r="O10" s="4">
        <v>-1394.19769006</v>
      </c>
      <c r="P10" s="257">
        <v>-340.89329878000001</v>
      </c>
      <c r="Q10" s="42">
        <v>-7.1467395245350396E-4</v>
      </c>
    </row>
    <row r="11" spans="1:17" s="61" customFormat="1" ht="15" customHeight="1" x14ac:dyDescent="0.2">
      <c r="A11" s="59"/>
      <c r="B11" s="60" t="s">
        <v>92</v>
      </c>
      <c r="C11" s="4">
        <v>-125.31721165999998</v>
      </c>
      <c r="D11" s="4">
        <v>-229.36489564999999</v>
      </c>
      <c r="E11" s="4">
        <v>-126.26917695999998</v>
      </c>
      <c r="F11" s="4">
        <v>-355.63407260999998</v>
      </c>
      <c r="G11" s="4">
        <v>-166.23920606000001</v>
      </c>
      <c r="H11" s="4">
        <v>-521.87327866999999</v>
      </c>
      <c r="I11" s="3">
        <v>-127.72330617999999</v>
      </c>
      <c r="J11" s="4">
        <v>-128.90226304999999</v>
      </c>
      <c r="K11" s="4">
        <v>-256.62556923</v>
      </c>
      <c r="L11" s="4">
        <v>-143.68337967999997</v>
      </c>
      <c r="M11" s="4">
        <v>-400.30894890999997</v>
      </c>
      <c r="N11" s="4">
        <v>-183.93399626000001</v>
      </c>
      <c r="O11" s="4">
        <v>-584.24294516999998</v>
      </c>
      <c r="P11" s="257">
        <v>-140.63930305</v>
      </c>
      <c r="Q11" s="42">
        <v>0.10112482409277379</v>
      </c>
    </row>
    <row r="12" spans="1:17" s="61" customFormat="1" x14ac:dyDescent="0.2">
      <c r="A12" s="59"/>
      <c r="B12" s="60" t="s">
        <v>93</v>
      </c>
      <c r="C12" s="4">
        <v>-245.41230992999999</v>
      </c>
      <c r="D12" s="4">
        <v>-487.15457108999999</v>
      </c>
      <c r="E12" s="4">
        <v>-202.55841750000002</v>
      </c>
      <c r="F12" s="4">
        <v>-689.71298859000001</v>
      </c>
      <c r="G12" s="4">
        <v>-296.40363155</v>
      </c>
      <c r="H12" s="4">
        <v>-986.11662014000001</v>
      </c>
      <c r="I12" s="3">
        <v>-247.72856722</v>
      </c>
      <c r="J12" s="4">
        <v>-251.01600889000002</v>
      </c>
      <c r="K12" s="4">
        <v>-498.74457611000003</v>
      </c>
      <c r="L12" s="4">
        <v>-209.50271054999996</v>
      </c>
      <c r="M12" s="4">
        <v>-708.24728665999999</v>
      </c>
      <c r="N12" s="4">
        <v>-286.66321028999994</v>
      </c>
      <c r="O12" s="4">
        <v>-994.91049694999992</v>
      </c>
      <c r="P12" s="257">
        <v>-250.25023671999998</v>
      </c>
      <c r="Q12" s="42">
        <v>1.0179163139310221E-2</v>
      </c>
    </row>
    <row r="13" spans="1:17" s="61" customFormat="1" x14ac:dyDescent="0.2">
      <c r="A13" s="59"/>
      <c r="B13" s="60" t="s">
        <v>94</v>
      </c>
      <c r="C13" s="4">
        <v>2.52273645</v>
      </c>
      <c r="D13" s="4">
        <v>-0.71300554000000005</v>
      </c>
      <c r="E13" s="4">
        <v>0.15972324000000004</v>
      </c>
      <c r="F13" s="4">
        <v>-0.5532823</v>
      </c>
      <c r="G13" s="4">
        <v>-2.1182732199999998</v>
      </c>
      <c r="H13" s="4">
        <v>-2.6715555200000001</v>
      </c>
      <c r="I13" s="3">
        <v>-2.7958902699999997</v>
      </c>
      <c r="J13" s="4">
        <v>-1.0111020100000001</v>
      </c>
      <c r="K13" s="4">
        <v>-3.8069922799999998</v>
      </c>
      <c r="L13" s="4">
        <v>-2.5113839100000006</v>
      </c>
      <c r="M13" s="4">
        <v>-6.3183761900000004</v>
      </c>
      <c r="N13" s="4">
        <v>-5.4658100399999991</v>
      </c>
      <c r="O13" s="4">
        <v>-11.78418623</v>
      </c>
      <c r="P13" s="257">
        <v>-2.64427367</v>
      </c>
      <c r="Q13" s="42">
        <v>-5.4228380000049037E-2</v>
      </c>
    </row>
    <row r="14" spans="1:17" s="66" customFormat="1" ht="15" customHeight="1" x14ac:dyDescent="0.2">
      <c r="A14" s="62"/>
      <c r="B14" s="70" t="s">
        <v>95</v>
      </c>
      <c r="C14" s="71">
        <v>-701.41197790000001</v>
      </c>
      <c r="D14" s="71">
        <v>-1376.4321179999999</v>
      </c>
      <c r="E14" s="71">
        <v>-657.68333087000019</v>
      </c>
      <c r="F14" s="71">
        <v>-2034.1154488700001</v>
      </c>
      <c r="G14" s="71">
        <v>-823.09590601999957</v>
      </c>
      <c r="H14" s="71">
        <v>-2857.2113548899997</v>
      </c>
      <c r="I14" s="72">
        <v>-719.38486424999996</v>
      </c>
      <c r="J14" s="71">
        <v>-723.60085974000026</v>
      </c>
      <c r="K14" s="71">
        <v>-1442.9857239900002</v>
      </c>
      <c r="L14" s="71">
        <v>-700.51797567999984</v>
      </c>
      <c r="M14" s="71">
        <v>-2143.5036996700001</v>
      </c>
      <c r="N14" s="71">
        <v>-841.63161873999979</v>
      </c>
      <c r="O14" s="71">
        <v>-2985.1353184099999</v>
      </c>
      <c r="P14" s="258">
        <v>-734.42711221999991</v>
      </c>
      <c r="Q14" s="49">
        <v>2.0909875530509492E-2</v>
      </c>
    </row>
    <row r="15" spans="1:17" s="61" customFormat="1" ht="6" customHeight="1" x14ac:dyDescent="0.2">
      <c r="A15" s="59"/>
      <c r="B15" s="67"/>
      <c r="C15" s="68"/>
      <c r="D15" s="68"/>
      <c r="E15" s="68"/>
      <c r="F15" s="68"/>
      <c r="G15" s="68"/>
      <c r="H15" s="68"/>
      <c r="I15" s="69"/>
      <c r="J15" s="68"/>
      <c r="K15" s="68"/>
      <c r="L15" s="68"/>
      <c r="M15" s="68"/>
      <c r="N15" s="68"/>
      <c r="O15" s="68"/>
      <c r="P15" s="259"/>
      <c r="Q15" s="42"/>
    </row>
    <row r="16" spans="1:17" s="66" customFormat="1" x14ac:dyDescent="0.2">
      <c r="A16" s="62"/>
      <c r="B16" s="73" t="s">
        <v>49</v>
      </c>
      <c r="C16" s="74">
        <v>329.25544638999997</v>
      </c>
      <c r="D16" s="74">
        <v>663.64008794000006</v>
      </c>
      <c r="E16" s="74">
        <v>415.49755851999953</v>
      </c>
      <c r="F16" s="74">
        <v>1079.1376464599996</v>
      </c>
      <c r="G16" s="74">
        <v>275.11352428000032</v>
      </c>
      <c r="H16" s="74">
        <v>1354.2511707399999</v>
      </c>
      <c r="I16" s="75">
        <v>339.54318568999997</v>
      </c>
      <c r="J16" s="74">
        <v>359.33763806999968</v>
      </c>
      <c r="K16" s="74">
        <v>698.88082375999966</v>
      </c>
      <c r="L16" s="74">
        <v>410.14585738999995</v>
      </c>
      <c r="M16" s="74">
        <v>1109.0266811499996</v>
      </c>
      <c r="N16" s="74">
        <v>288.32072818000051</v>
      </c>
      <c r="O16" s="74">
        <v>1397.3474093300001</v>
      </c>
      <c r="P16" s="260">
        <v>341.47999174000017</v>
      </c>
      <c r="Q16" s="243">
        <v>5.704152318840805E-3</v>
      </c>
    </row>
    <row r="17" spans="1:17" s="61" customFormat="1" x14ac:dyDescent="0.2">
      <c r="A17" s="59"/>
      <c r="B17" s="67" t="s">
        <v>96</v>
      </c>
      <c r="C17" s="68">
        <v>0.31945847771099917</v>
      </c>
      <c r="D17" s="68">
        <v>0.3253022545024164</v>
      </c>
      <c r="E17" s="68">
        <v>0.38716451497395787</v>
      </c>
      <c r="F17" s="68">
        <v>0.3466270211306457</v>
      </c>
      <c r="G17" s="68">
        <v>0.25051098332387034</v>
      </c>
      <c r="H17" s="68">
        <v>0.32156315353593601</v>
      </c>
      <c r="I17" s="69">
        <v>0.32064802297874628</v>
      </c>
      <c r="J17" s="68">
        <v>0.33181721657940838</v>
      </c>
      <c r="K17" s="68">
        <v>0.32629522343218081</v>
      </c>
      <c r="L17" s="68">
        <v>0.369279925372478</v>
      </c>
      <c r="M17" s="68">
        <v>0.3409735041031044</v>
      </c>
      <c r="N17" s="68">
        <v>0.25516184728134672</v>
      </c>
      <c r="O17" s="68">
        <v>0.31884835517665522</v>
      </c>
      <c r="P17" s="261">
        <v>0.31738798868707502</v>
      </c>
      <c r="Q17" s="49"/>
    </row>
    <row r="18" spans="1:17" s="61" customFormat="1" ht="6" customHeight="1" x14ac:dyDescent="0.2">
      <c r="A18" s="59"/>
      <c r="B18" s="67"/>
      <c r="C18" s="68"/>
      <c r="D18" s="68"/>
      <c r="E18" s="68"/>
      <c r="F18" s="68"/>
      <c r="G18" s="68"/>
      <c r="H18" s="68"/>
      <c r="I18" s="69"/>
      <c r="J18" s="68"/>
      <c r="K18" s="68"/>
      <c r="L18" s="68"/>
      <c r="M18" s="68"/>
      <c r="N18" s="68"/>
      <c r="O18" s="68"/>
      <c r="P18" s="259"/>
      <c r="Q18" s="42"/>
    </row>
    <row r="19" spans="1:17" s="61" customFormat="1" ht="15" customHeight="1" x14ac:dyDescent="0.2">
      <c r="A19" s="59"/>
      <c r="B19" s="60" t="s">
        <v>103</v>
      </c>
      <c r="C19" s="4">
        <v>-214.75175290000001</v>
      </c>
      <c r="D19" s="4">
        <v>-431.91377145000001</v>
      </c>
      <c r="E19" s="4">
        <v>-212.78680669999994</v>
      </c>
      <c r="F19" s="4">
        <v>-644.70057814999996</v>
      </c>
      <c r="G19" s="4">
        <v>-220.56995241999994</v>
      </c>
      <c r="H19" s="4">
        <v>-865.27053056999989</v>
      </c>
      <c r="I19" s="3">
        <v>-213.10024028999999</v>
      </c>
      <c r="J19" s="4">
        <v>-212.84278259000001</v>
      </c>
      <c r="K19" s="4">
        <v>-425.94302288</v>
      </c>
      <c r="L19" s="4">
        <v>-219.05816526999996</v>
      </c>
      <c r="M19" s="4">
        <v>-645.00118814999996</v>
      </c>
      <c r="N19" s="4">
        <v>-308.43431031000011</v>
      </c>
      <c r="O19" s="4">
        <v>-953.43549846000008</v>
      </c>
      <c r="P19" s="257">
        <v>-289.84979761</v>
      </c>
      <c r="Q19" s="42">
        <v>0.36015706606221776</v>
      </c>
    </row>
    <row r="20" spans="1:17" s="61" customFormat="1" ht="14.25" customHeight="1" x14ac:dyDescent="0.2">
      <c r="A20" s="59"/>
      <c r="B20" s="60" t="s">
        <v>101</v>
      </c>
      <c r="C20" s="4">
        <v>0</v>
      </c>
      <c r="D20" s="4">
        <v>0</v>
      </c>
      <c r="E20" s="4">
        <v>0</v>
      </c>
      <c r="F20" s="4">
        <v>0</v>
      </c>
      <c r="G20" s="4">
        <v>-2.3191408999999998</v>
      </c>
      <c r="H20" s="4">
        <v>-2.3191408999999998</v>
      </c>
      <c r="I20" s="3">
        <v>0</v>
      </c>
      <c r="J20" s="4">
        <v>0</v>
      </c>
      <c r="K20" s="4">
        <v>0</v>
      </c>
      <c r="L20" s="4">
        <v>0</v>
      </c>
      <c r="M20" s="4">
        <v>0</v>
      </c>
      <c r="N20" s="4">
        <v>0</v>
      </c>
      <c r="O20" s="4">
        <v>0</v>
      </c>
      <c r="P20" s="257">
        <v>0</v>
      </c>
      <c r="Q20" s="42" t="s">
        <v>12</v>
      </c>
    </row>
    <row r="21" spans="1:17" s="61" customFormat="1" ht="19.5" customHeight="1" x14ac:dyDescent="0.2">
      <c r="A21" s="59"/>
      <c r="B21" s="67"/>
      <c r="C21" s="68"/>
      <c r="D21" s="68"/>
      <c r="E21" s="68"/>
      <c r="F21" s="68"/>
      <c r="G21" s="68"/>
      <c r="H21" s="68"/>
      <c r="I21" s="69"/>
      <c r="J21" s="68"/>
      <c r="K21" s="68"/>
      <c r="L21" s="68"/>
      <c r="M21" s="68"/>
      <c r="N21" s="68"/>
      <c r="O21" s="68"/>
      <c r="P21" s="257"/>
      <c r="Q21" s="42"/>
    </row>
    <row r="22" spans="1:17" s="66" customFormat="1" ht="15" customHeight="1" x14ac:dyDescent="0.2">
      <c r="A22" s="62"/>
      <c r="B22" s="73" t="s">
        <v>104</v>
      </c>
      <c r="C22" s="74">
        <v>114.50369348999996</v>
      </c>
      <c r="D22" s="74">
        <v>231.72631649000004</v>
      </c>
      <c r="E22" s="74">
        <v>202.71075181999959</v>
      </c>
      <c r="F22" s="74">
        <v>434.43706830999963</v>
      </c>
      <c r="G22" s="74">
        <v>52.224430960000404</v>
      </c>
      <c r="H22" s="74">
        <v>486.66149927000004</v>
      </c>
      <c r="I22" s="75">
        <v>126.44294539999999</v>
      </c>
      <c r="J22" s="74">
        <v>146.49485547999967</v>
      </c>
      <c r="K22" s="74">
        <v>272.93780087999966</v>
      </c>
      <c r="L22" s="74">
        <v>191.08769211999999</v>
      </c>
      <c r="M22" s="74">
        <v>464.02549299999964</v>
      </c>
      <c r="N22" s="74">
        <v>-20.1135821299996</v>
      </c>
      <c r="O22" s="74">
        <v>443.91191087000004</v>
      </c>
      <c r="P22" s="260">
        <v>51.630194130000177</v>
      </c>
      <c r="Q22" s="243">
        <v>-0.59167200695405353</v>
      </c>
    </row>
    <row r="23" spans="1:17" s="61" customFormat="1" ht="15" customHeight="1" x14ac:dyDescent="0.2">
      <c r="A23" s="59"/>
      <c r="B23" s="67" t="s">
        <v>96</v>
      </c>
      <c r="C23" s="68">
        <v>0.11109664552450435</v>
      </c>
      <c r="D23" s="68">
        <v>0.11358731118207062</v>
      </c>
      <c r="E23" s="68">
        <v>0.18888777635168416</v>
      </c>
      <c r="F23" s="68">
        <v>0.13954441062362463</v>
      </c>
      <c r="G23" s="68">
        <v>4.7554163640476065E-2</v>
      </c>
      <c r="H23" s="68">
        <v>0.11555641212720981</v>
      </c>
      <c r="I23" s="69">
        <v>0.11940655024405521</v>
      </c>
      <c r="J23" s="68">
        <v>0.13527532336901216</v>
      </c>
      <c r="K23" s="68">
        <v>0.12742988173876529</v>
      </c>
      <c r="L23" s="68">
        <v>0.17204818094401444</v>
      </c>
      <c r="M23" s="68">
        <v>0.14266599805995167</v>
      </c>
      <c r="N23" s="68">
        <v>-1.7800380861038183E-2</v>
      </c>
      <c r="O23" s="68">
        <v>0.10129233552026359</v>
      </c>
      <c r="P23" s="262">
        <v>4.7987594783944758E-2</v>
      </c>
      <c r="Q23" s="49"/>
    </row>
    <row r="24" spans="1:17" s="61" customFormat="1" ht="6" customHeight="1" x14ac:dyDescent="0.2">
      <c r="A24" s="59"/>
      <c r="B24" s="67"/>
      <c r="C24" s="68"/>
      <c r="D24" s="68"/>
      <c r="E24" s="68"/>
      <c r="F24" s="68"/>
      <c r="G24" s="68"/>
      <c r="H24" s="68"/>
      <c r="I24" s="69"/>
      <c r="J24" s="68"/>
      <c r="K24" s="68"/>
      <c r="L24" s="68"/>
      <c r="M24" s="68"/>
      <c r="N24" s="68"/>
      <c r="O24" s="68"/>
      <c r="P24" s="259"/>
      <c r="Q24" s="42"/>
    </row>
    <row r="25" spans="1:17" s="61" customFormat="1" ht="15" customHeight="1" x14ac:dyDescent="0.2">
      <c r="A25" s="59"/>
      <c r="B25" s="60" t="s">
        <v>105</v>
      </c>
      <c r="C25" s="4">
        <v>2.9269618200000007</v>
      </c>
      <c r="D25" s="4">
        <v>6.3183484200000004</v>
      </c>
      <c r="E25" s="4">
        <v>3.0150885199999999</v>
      </c>
      <c r="F25" s="4">
        <v>9.3334369400000003</v>
      </c>
      <c r="G25" s="4">
        <v>4.5071985600000009</v>
      </c>
      <c r="H25" s="4">
        <v>13.840635500000001</v>
      </c>
      <c r="I25" s="3">
        <v>3.5242023100000002</v>
      </c>
      <c r="J25" s="4">
        <v>3.71551155</v>
      </c>
      <c r="K25" s="4">
        <v>7.2397138600000002</v>
      </c>
      <c r="L25" s="4">
        <v>3.8883696099999998</v>
      </c>
      <c r="M25" s="4">
        <v>11.12808347</v>
      </c>
      <c r="N25" s="4">
        <v>3.2004718599999986</v>
      </c>
      <c r="O25" s="4">
        <v>14.328555329999999</v>
      </c>
      <c r="P25" s="257">
        <v>3.2099000099999997</v>
      </c>
      <c r="Q25" s="42">
        <v>-8.9183954935890264E-2</v>
      </c>
    </row>
    <row r="26" spans="1:17" s="61" customFormat="1" ht="15" customHeight="1" x14ac:dyDescent="0.2">
      <c r="A26" s="59"/>
      <c r="B26" s="60" t="s">
        <v>106</v>
      </c>
      <c r="C26" s="4">
        <v>-27.111576820000003</v>
      </c>
      <c r="D26" s="4">
        <v>-60.024268150000005</v>
      </c>
      <c r="E26" s="4">
        <v>-43.442501729999996</v>
      </c>
      <c r="F26" s="4">
        <v>-103.46676988</v>
      </c>
      <c r="G26" s="4">
        <v>-39.046817970000021</v>
      </c>
      <c r="H26" s="4">
        <v>-142.51358785000002</v>
      </c>
      <c r="I26" s="3">
        <v>-24.720531139999999</v>
      </c>
      <c r="J26" s="4">
        <v>-23.49287374</v>
      </c>
      <c r="K26" s="4">
        <v>-48.213404879999999</v>
      </c>
      <c r="L26" s="4">
        <v>-24.526541850000001</v>
      </c>
      <c r="M26" s="4">
        <v>-72.73994673</v>
      </c>
      <c r="N26" s="4">
        <v>-22.53406176</v>
      </c>
      <c r="O26" s="4">
        <v>-95.27400849</v>
      </c>
      <c r="P26" s="257">
        <v>-21.86889716</v>
      </c>
      <c r="Q26" s="42">
        <v>-0.11535488310709485</v>
      </c>
    </row>
    <row r="27" spans="1:17" s="61" customFormat="1" ht="25.5" x14ac:dyDescent="0.2">
      <c r="A27" s="59"/>
      <c r="B27" s="76" t="s">
        <v>135</v>
      </c>
      <c r="C27" s="4">
        <v>0.88266689999999981</v>
      </c>
      <c r="D27" s="4">
        <v>-2.7980260800000001</v>
      </c>
      <c r="E27" s="4">
        <v>-3.2922629799999998</v>
      </c>
      <c r="F27" s="4">
        <v>-6.0902890599999999</v>
      </c>
      <c r="G27" s="4">
        <v>-3.6484349900000002</v>
      </c>
      <c r="H27" s="4">
        <v>-9.7387240500000001</v>
      </c>
      <c r="I27" s="3">
        <v>-4.1035553799999995</v>
      </c>
      <c r="J27" s="4">
        <v>-2.7191694500000008</v>
      </c>
      <c r="K27" s="4">
        <v>-6.8227248300000003</v>
      </c>
      <c r="L27" s="4">
        <v>-2.0587450999999994</v>
      </c>
      <c r="M27" s="4">
        <v>-8.8814699299999997</v>
      </c>
      <c r="N27" s="4">
        <v>-2.3386681899999999</v>
      </c>
      <c r="O27" s="4">
        <v>-11.22013812</v>
      </c>
      <c r="P27" s="257">
        <v>-2.6860225899999999</v>
      </c>
      <c r="Q27" s="42">
        <v>-0.34544015097464087</v>
      </c>
    </row>
    <row r="28" spans="1:17" s="66" customFormat="1" ht="15" customHeight="1" x14ac:dyDescent="0.2">
      <c r="A28" s="62"/>
      <c r="B28" s="60" t="s">
        <v>133</v>
      </c>
      <c r="C28" s="4">
        <v>1.3712873100000005</v>
      </c>
      <c r="D28" s="4">
        <v>7.2204706700000001</v>
      </c>
      <c r="E28" s="4">
        <v>0.97998923999999921</v>
      </c>
      <c r="F28" s="4">
        <v>8.2004599099999993</v>
      </c>
      <c r="G28" s="4">
        <v>1.8126213000000018</v>
      </c>
      <c r="H28" s="4">
        <v>10.013081210000001</v>
      </c>
      <c r="I28" s="3">
        <v>4.4571064800000002</v>
      </c>
      <c r="J28" s="4">
        <v>-0.28942873999999996</v>
      </c>
      <c r="K28" s="4">
        <v>4.1676777400000002</v>
      </c>
      <c r="L28" s="4">
        <v>-6.3799754600000007</v>
      </c>
      <c r="M28" s="4">
        <v>-2.21229772</v>
      </c>
      <c r="N28" s="4">
        <v>-0.38190032000000018</v>
      </c>
      <c r="O28" s="4">
        <v>-2.5941980400000002</v>
      </c>
      <c r="P28" s="257">
        <v>3.2176980899999998</v>
      </c>
      <c r="Q28" s="42">
        <v>-0.27807466470937892</v>
      </c>
    </row>
    <row r="29" spans="1:17" s="61" customFormat="1" ht="15" customHeight="1" x14ac:dyDescent="0.2">
      <c r="A29" s="59"/>
      <c r="B29" s="60" t="s">
        <v>134</v>
      </c>
      <c r="C29" s="4">
        <v>-0.33775868000000003</v>
      </c>
      <c r="D29" s="4">
        <v>0.43449617000000001</v>
      </c>
      <c r="E29" s="4">
        <v>0.32682857999999998</v>
      </c>
      <c r="F29" s="4">
        <v>0.76132474999999999</v>
      </c>
      <c r="G29" s="4">
        <v>0.6656029699999999</v>
      </c>
      <c r="H29" s="4">
        <v>1.4269277199999999</v>
      </c>
      <c r="I29" s="3">
        <v>-9.2488760000000003E-2</v>
      </c>
      <c r="J29" s="4">
        <v>-0.57302258999999989</v>
      </c>
      <c r="K29" s="4">
        <v>-0.66551134999999995</v>
      </c>
      <c r="L29" s="4">
        <v>9.6973849999999917E-2</v>
      </c>
      <c r="M29" s="4">
        <v>-0.56853750000000003</v>
      </c>
      <c r="N29" s="4">
        <v>-0.10910830999999999</v>
      </c>
      <c r="O29" s="4">
        <v>-0.67764581000000002</v>
      </c>
      <c r="P29" s="257">
        <v>0.14548916000000001</v>
      </c>
      <c r="Q29" s="42" t="s">
        <v>155</v>
      </c>
    </row>
    <row r="30" spans="1:17" s="61" customFormat="1" ht="6" customHeight="1" x14ac:dyDescent="0.2">
      <c r="A30" s="59"/>
      <c r="B30" s="67"/>
      <c r="C30" s="68"/>
      <c r="D30" s="68"/>
      <c r="E30" s="68"/>
      <c r="F30" s="68"/>
      <c r="G30" s="68"/>
      <c r="H30" s="68"/>
      <c r="I30" s="69"/>
      <c r="J30" s="68"/>
      <c r="K30" s="68"/>
      <c r="L30" s="68"/>
      <c r="M30" s="68"/>
      <c r="N30" s="68"/>
      <c r="O30" s="68"/>
      <c r="P30" s="257"/>
      <c r="Q30" s="42"/>
    </row>
    <row r="31" spans="1:17" s="66" customFormat="1" ht="15" customHeight="1" x14ac:dyDescent="0.2">
      <c r="A31" s="62"/>
      <c r="B31" s="77" t="s">
        <v>113</v>
      </c>
      <c r="C31" s="74">
        <v>92.235274019999949</v>
      </c>
      <c r="D31" s="74">
        <v>182.87733752000003</v>
      </c>
      <c r="E31" s="74">
        <v>160.29789344999961</v>
      </c>
      <c r="F31" s="74">
        <v>343.17523096999963</v>
      </c>
      <c r="G31" s="74">
        <v>16.514600830000347</v>
      </c>
      <c r="H31" s="74">
        <v>359.68983179999998</v>
      </c>
      <c r="I31" s="75">
        <v>105.50767890999998</v>
      </c>
      <c r="J31" s="74">
        <v>123.13587250999967</v>
      </c>
      <c r="K31" s="74">
        <v>228.64355141999965</v>
      </c>
      <c r="L31" s="74">
        <v>162.10777316999997</v>
      </c>
      <c r="M31" s="74">
        <v>390.75132458999963</v>
      </c>
      <c r="N31" s="74">
        <v>-42.276848849999567</v>
      </c>
      <c r="O31" s="74">
        <v>348.47447574000006</v>
      </c>
      <c r="P31" s="265">
        <v>33.648361640000175</v>
      </c>
      <c r="Q31" s="247">
        <v>-0.6810813962772998</v>
      </c>
    </row>
    <row r="32" spans="1:17" s="61" customFormat="1" ht="6" customHeight="1" x14ac:dyDescent="0.2">
      <c r="A32" s="59"/>
      <c r="B32" s="67"/>
      <c r="C32" s="68"/>
      <c r="D32" s="68"/>
      <c r="E32" s="68"/>
      <c r="F32" s="68"/>
      <c r="G32" s="68"/>
      <c r="H32" s="68"/>
      <c r="I32" s="69"/>
      <c r="J32" s="68"/>
      <c r="K32" s="68"/>
      <c r="L32" s="68"/>
      <c r="M32" s="68"/>
      <c r="N32" s="68"/>
      <c r="O32" s="68"/>
      <c r="P32" s="260"/>
      <c r="Q32" s="42"/>
    </row>
    <row r="33" spans="1:17" s="61" customFormat="1" ht="15" customHeight="1" x14ac:dyDescent="0.2">
      <c r="A33" s="59"/>
      <c r="B33" s="60" t="s">
        <v>107</v>
      </c>
      <c r="C33" s="4">
        <v>-9.8138331500000007</v>
      </c>
      <c r="D33" s="4">
        <v>-19.45814871</v>
      </c>
      <c r="E33" s="4">
        <v>-17.055695869999997</v>
      </c>
      <c r="F33" s="4">
        <v>-36.513844579999997</v>
      </c>
      <c r="G33" s="4">
        <v>90.028816890000002</v>
      </c>
      <c r="H33" s="4">
        <v>53.514972309999997</v>
      </c>
      <c r="I33" s="3">
        <v>-9.0947619200000016</v>
      </c>
      <c r="J33" s="4">
        <v>-10.61431221</v>
      </c>
      <c r="K33" s="4">
        <v>-19.709074130000001</v>
      </c>
      <c r="L33" s="4">
        <v>-13.973690049999998</v>
      </c>
      <c r="M33" s="4">
        <v>-33.682764179999999</v>
      </c>
      <c r="N33" s="4">
        <v>30.676535019999999</v>
      </c>
      <c r="O33" s="4">
        <v>-3.0062291599999997</v>
      </c>
      <c r="P33" s="257">
        <v>-9.1860027300000002</v>
      </c>
      <c r="Q33" s="42">
        <v>1.0032237325460214E-2</v>
      </c>
    </row>
    <row r="34" spans="1:17" s="61" customFormat="1" ht="6" customHeight="1" x14ac:dyDescent="0.2">
      <c r="A34" s="59"/>
      <c r="B34" s="67"/>
      <c r="C34" s="68"/>
      <c r="D34" s="68"/>
      <c r="E34" s="68"/>
      <c r="F34" s="68"/>
      <c r="G34" s="68"/>
      <c r="H34" s="68"/>
      <c r="I34" s="69"/>
      <c r="J34" s="68"/>
      <c r="K34" s="68"/>
      <c r="L34" s="68"/>
      <c r="M34" s="68"/>
      <c r="N34" s="68"/>
      <c r="O34" s="68"/>
      <c r="P34" s="257"/>
      <c r="Q34" s="42"/>
    </row>
    <row r="35" spans="1:17" s="66" customFormat="1" ht="15" customHeight="1" x14ac:dyDescent="0.2">
      <c r="A35" s="62"/>
      <c r="B35" s="73" t="s">
        <v>108</v>
      </c>
      <c r="C35" s="74">
        <v>82.421440869999955</v>
      </c>
      <c r="D35" s="74">
        <v>163.41918881000004</v>
      </c>
      <c r="E35" s="74">
        <v>143.24219757999958</v>
      </c>
      <c r="F35" s="74">
        <v>306.66138638999962</v>
      </c>
      <c r="G35" s="74">
        <v>106.54341772000038</v>
      </c>
      <c r="H35" s="74">
        <v>413.20480411</v>
      </c>
      <c r="I35" s="75">
        <v>96.412916989999985</v>
      </c>
      <c r="J35" s="74">
        <v>112.52156029999966</v>
      </c>
      <c r="K35" s="74">
        <v>208.93447728999965</v>
      </c>
      <c r="L35" s="74">
        <v>148.13408311999999</v>
      </c>
      <c r="M35" s="74">
        <v>357.06856040999963</v>
      </c>
      <c r="N35" s="74">
        <v>-11.60031382999955</v>
      </c>
      <c r="O35" s="74">
        <v>345.46824658000008</v>
      </c>
      <c r="P35" s="265">
        <v>24.462358910000177</v>
      </c>
      <c r="Q35" s="247">
        <v>-0.74627508767795681</v>
      </c>
    </row>
    <row r="36" spans="1:17" s="61" customFormat="1" ht="15" customHeight="1" x14ac:dyDescent="0.2">
      <c r="A36" s="59"/>
      <c r="B36" s="78" t="s">
        <v>109</v>
      </c>
      <c r="C36" s="4"/>
      <c r="D36" s="4"/>
      <c r="E36" s="4"/>
      <c r="F36" s="4"/>
      <c r="G36" s="4"/>
      <c r="H36" s="4"/>
      <c r="I36" s="3"/>
      <c r="J36" s="4"/>
      <c r="K36" s="4"/>
      <c r="L36" s="4"/>
      <c r="M36" s="4"/>
      <c r="N36" s="4"/>
      <c r="O36" s="4"/>
      <c r="P36" s="259"/>
      <c r="Q36" s="42"/>
    </row>
    <row r="37" spans="1:17" s="61" customFormat="1" ht="15" customHeight="1" x14ac:dyDescent="0.2">
      <c r="A37" s="59"/>
      <c r="B37" s="67" t="s">
        <v>110</v>
      </c>
      <c r="C37" s="4">
        <v>76.01697320000001</v>
      </c>
      <c r="D37" s="4">
        <v>150.70179987</v>
      </c>
      <c r="E37" s="4">
        <v>136.71199299</v>
      </c>
      <c r="F37" s="4">
        <v>287.41379286</v>
      </c>
      <c r="G37" s="4">
        <v>100.10416731999999</v>
      </c>
      <c r="H37" s="4">
        <v>387.51796017999999</v>
      </c>
      <c r="I37" s="3">
        <v>90.139470660000001</v>
      </c>
      <c r="J37" s="4">
        <v>106.12770135</v>
      </c>
      <c r="K37" s="4">
        <v>196.26717201</v>
      </c>
      <c r="L37" s="4">
        <v>141.55327394999998</v>
      </c>
      <c r="M37" s="4">
        <v>337.82044595999997</v>
      </c>
      <c r="N37" s="4">
        <v>-18.669316879999997</v>
      </c>
      <c r="O37" s="4">
        <v>319.15112907999998</v>
      </c>
      <c r="P37" s="257">
        <v>22.192570249999999</v>
      </c>
      <c r="Q37" s="42">
        <v>-0.75379741984830506</v>
      </c>
    </row>
    <row r="38" spans="1:17" s="61" customFormat="1" ht="15" customHeight="1" x14ac:dyDescent="0.2">
      <c r="A38" s="59"/>
      <c r="B38" s="67" t="s">
        <v>111</v>
      </c>
      <c r="C38" s="4">
        <v>0.11092259</v>
      </c>
      <c r="D38" s="4">
        <v>0.12423545</v>
      </c>
      <c r="E38" s="4">
        <v>0.16749967000000002</v>
      </c>
      <c r="F38" s="4">
        <v>0.29173512000000001</v>
      </c>
      <c r="G38" s="4">
        <v>8.2608809999999977E-2</v>
      </c>
      <c r="H38" s="4">
        <v>0.37434392999999999</v>
      </c>
      <c r="I38" s="3">
        <v>3.8071300000000002E-2</v>
      </c>
      <c r="J38" s="4">
        <v>8.3071279999999997E-2</v>
      </c>
      <c r="K38" s="4">
        <v>0.12114258</v>
      </c>
      <c r="L38" s="4">
        <v>0.20067217999999998</v>
      </c>
      <c r="M38" s="4">
        <v>0.32181475999999998</v>
      </c>
      <c r="N38" s="4">
        <v>0.68280273999999996</v>
      </c>
      <c r="O38" s="4">
        <v>1.0046174999999999</v>
      </c>
      <c r="P38" s="257">
        <v>5.0610580000000002E-2</v>
      </c>
      <c r="Q38" s="42">
        <v>0.32936306351503619</v>
      </c>
    </row>
    <row r="39" spans="1:17" s="61" customFormat="1" ht="15" customHeight="1" x14ac:dyDescent="0.2">
      <c r="A39" s="59"/>
      <c r="B39" s="67" t="s">
        <v>112</v>
      </c>
      <c r="C39" s="4">
        <v>6.2935450800000012</v>
      </c>
      <c r="D39" s="4">
        <v>12.593153490000001</v>
      </c>
      <c r="E39" s="4">
        <v>6.3627049200000005</v>
      </c>
      <c r="F39" s="4">
        <v>18.955858410000001</v>
      </c>
      <c r="G39" s="4">
        <v>6.3566415899999988</v>
      </c>
      <c r="H39" s="4">
        <v>25.3125</v>
      </c>
      <c r="I39" s="3">
        <v>6.2353750300000002</v>
      </c>
      <c r="J39" s="4">
        <v>6.3107876699999998</v>
      </c>
      <c r="K39" s="4">
        <v>12.5461627</v>
      </c>
      <c r="L39" s="4">
        <v>6.3801369900000005</v>
      </c>
      <c r="M39" s="4">
        <v>18.92629969</v>
      </c>
      <c r="N39" s="4">
        <v>6.3862003099999995</v>
      </c>
      <c r="O39" s="4">
        <v>25.3125</v>
      </c>
      <c r="P39" s="257">
        <v>2.2191780800000003</v>
      </c>
      <c r="Q39" s="42">
        <v>-0.64409869986601265</v>
      </c>
    </row>
    <row r="40" spans="1:17" s="79" customFormat="1" ht="18" customHeight="1" x14ac:dyDescent="0.2">
      <c r="C40" s="9"/>
      <c r="D40" s="9"/>
      <c r="E40" s="9"/>
      <c r="F40" s="9"/>
      <c r="G40" s="9"/>
      <c r="H40" s="9"/>
      <c r="I40" s="80"/>
      <c r="J40" s="9"/>
      <c r="K40" s="9"/>
      <c r="L40" s="9"/>
      <c r="M40" s="9"/>
      <c r="N40" s="9"/>
      <c r="O40" s="9"/>
      <c r="P40" s="44"/>
      <c r="Q40" s="44"/>
    </row>
    <row r="41" spans="1:17" ht="15" x14ac:dyDescent="0.2">
      <c r="A41" s="54" t="s">
        <v>129</v>
      </c>
      <c r="B41" s="55"/>
      <c r="C41" s="20" t="s">
        <v>141</v>
      </c>
      <c r="D41" s="20" t="s">
        <v>142</v>
      </c>
      <c r="E41" s="20" t="s">
        <v>147</v>
      </c>
      <c r="F41" s="20" t="s">
        <v>148</v>
      </c>
      <c r="G41" s="20" t="s">
        <v>150</v>
      </c>
      <c r="H41" s="20" t="s">
        <v>151</v>
      </c>
      <c r="I41" s="21" t="s">
        <v>154</v>
      </c>
      <c r="J41" s="20" t="s">
        <v>165</v>
      </c>
      <c r="K41" s="20" t="s">
        <v>166</v>
      </c>
      <c r="L41" s="20" t="s">
        <v>167</v>
      </c>
      <c r="M41" s="20" t="s">
        <v>168</v>
      </c>
      <c r="N41" s="20" t="s">
        <v>169</v>
      </c>
      <c r="O41" s="20" t="s">
        <v>175</v>
      </c>
      <c r="P41" s="266" t="s">
        <v>184</v>
      </c>
      <c r="Q41" s="40" t="s">
        <v>42</v>
      </c>
    </row>
    <row r="42" spans="1:17" s="61" customFormat="1" x14ac:dyDescent="0.2">
      <c r="A42" s="81"/>
      <c r="B42" s="59"/>
      <c r="C42" s="4"/>
      <c r="D42" s="4"/>
      <c r="E42" s="4"/>
      <c r="F42" s="4"/>
      <c r="G42" s="4"/>
      <c r="H42" s="4"/>
      <c r="I42" s="3"/>
      <c r="J42" s="4"/>
      <c r="K42" s="4"/>
      <c r="L42" s="4"/>
      <c r="M42" s="4"/>
      <c r="N42" s="4"/>
      <c r="O42" s="4"/>
      <c r="P42" s="257"/>
      <c r="Q42" s="45"/>
    </row>
    <row r="43" spans="1:17" s="61" customFormat="1" x14ac:dyDescent="0.2">
      <c r="A43" s="59"/>
      <c r="B43" s="59" t="s">
        <v>24</v>
      </c>
      <c r="C43" s="240">
        <v>664084841</v>
      </c>
      <c r="D43" s="240">
        <v>664084841</v>
      </c>
      <c r="E43" s="240">
        <v>664084841</v>
      </c>
      <c r="F43" s="240">
        <v>664084841</v>
      </c>
      <c r="G43" s="240">
        <v>664084841</v>
      </c>
      <c r="H43" s="240">
        <v>664084841</v>
      </c>
      <c r="I43" s="241">
        <v>664084841</v>
      </c>
      <c r="J43" s="240">
        <v>664084841</v>
      </c>
      <c r="K43" s="240">
        <v>664084841</v>
      </c>
      <c r="L43" s="240">
        <v>664084841</v>
      </c>
      <c r="M43" s="240">
        <v>664084841</v>
      </c>
      <c r="N43" s="240">
        <v>664084841</v>
      </c>
      <c r="O43" s="240">
        <v>664084841</v>
      </c>
      <c r="P43" s="267">
        <v>664084841</v>
      </c>
      <c r="Q43" s="242">
        <v>0</v>
      </c>
    </row>
    <row r="44" spans="1:17" s="61" customFormat="1" x14ac:dyDescent="0.2">
      <c r="A44" s="59"/>
      <c r="B44" s="59" t="s">
        <v>25</v>
      </c>
      <c r="C44" s="82">
        <v>0.11446876740256748</v>
      </c>
      <c r="D44" s="82">
        <v>0.2269315463413808</v>
      </c>
      <c r="E44" s="82">
        <v>0.2058652517713471</v>
      </c>
      <c r="F44" s="82">
        <v>0.43279679811272792</v>
      </c>
      <c r="G44" s="82">
        <v>0.15074002768872116</v>
      </c>
      <c r="H44" s="82">
        <v>0.58353682580144906</v>
      </c>
      <c r="I44" s="83">
        <v>0.13573487165324408</v>
      </c>
      <c r="J44" s="82">
        <v>0.15981045613116171</v>
      </c>
      <c r="K44" s="82">
        <v>0.29554532778440579</v>
      </c>
      <c r="L44" s="82">
        <v>0.21315540607258041</v>
      </c>
      <c r="M44" s="82">
        <v>0.50870073385698622</v>
      </c>
      <c r="N44" s="82">
        <v>-2.8112849032793982E-2</v>
      </c>
      <c r="O44" s="82">
        <v>0.48058788482419218</v>
      </c>
      <c r="P44" s="268">
        <v>3.3418275617587846E-2</v>
      </c>
      <c r="Q44" s="42">
        <v>-0.75379741984830506</v>
      </c>
    </row>
    <row r="45" spans="1:17" s="79" customFormat="1" ht="18" customHeight="1" x14ac:dyDescent="0.2">
      <c r="C45" s="9"/>
      <c r="D45" s="9"/>
      <c r="E45" s="9"/>
      <c r="F45" s="9"/>
      <c r="G45" s="9"/>
      <c r="H45" s="9"/>
      <c r="I45" s="80"/>
      <c r="J45" s="9"/>
      <c r="K45" s="9"/>
      <c r="L45" s="9"/>
      <c r="M45" s="9"/>
      <c r="N45" s="9"/>
      <c r="O45" s="9"/>
      <c r="P45" s="44"/>
      <c r="Q45" s="44"/>
    </row>
    <row r="46" spans="1:17" ht="15" x14ac:dyDescent="0.2">
      <c r="A46" s="54" t="s">
        <v>130</v>
      </c>
      <c r="B46" s="55"/>
      <c r="C46" s="20" t="s">
        <v>141</v>
      </c>
      <c r="D46" s="20" t="s">
        <v>142</v>
      </c>
      <c r="E46" s="20" t="s">
        <v>147</v>
      </c>
      <c r="F46" s="20" t="s">
        <v>148</v>
      </c>
      <c r="G46" s="20" t="s">
        <v>150</v>
      </c>
      <c r="H46" s="20" t="s">
        <v>151</v>
      </c>
      <c r="I46" s="21" t="s">
        <v>154</v>
      </c>
      <c r="J46" s="20" t="s">
        <v>165</v>
      </c>
      <c r="K46" s="20" t="s">
        <v>166</v>
      </c>
      <c r="L46" s="20" t="s">
        <v>167</v>
      </c>
      <c r="M46" s="20" t="s">
        <v>168</v>
      </c>
      <c r="N46" s="20" t="s">
        <v>169</v>
      </c>
      <c r="O46" s="20" t="s">
        <v>175</v>
      </c>
      <c r="P46" s="263" t="s">
        <v>184</v>
      </c>
      <c r="Q46" s="40" t="s">
        <v>42</v>
      </c>
    </row>
    <row r="47" spans="1:17" s="61" customFormat="1" x14ac:dyDescent="0.2">
      <c r="A47" s="57" t="s">
        <v>67</v>
      </c>
      <c r="B47" s="59"/>
      <c r="C47" s="4"/>
      <c r="D47" s="4"/>
      <c r="E47" s="4"/>
      <c r="F47" s="4"/>
      <c r="G47" s="4"/>
      <c r="H47" s="4"/>
      <c r="I47" s="3"/>
      <c r="J47" s="4"/>
      <c r="K47" s="4"/>
      <c r="L47" s="4"/>
      <c r="M47" s="4"/>
      <c r="N47" s="4"/>
      <c r="O47" s="4"/>
      <c r="P47" s="257"/>
      <c r="Q47" s="45"/>
    </row>
    <row r="48" spans="1:17" s="66" customFormat="1" x14ac:dyDescent="0.2">
      <c r="A48" s="62"/>
      <c r="B48" s="59" t="s">
        <v>26</v>
      </c>
      <c r="C48" s="4">
        <v>2499.1493231499999</v>
      </c>
      <c r="D48" s="4">
        <v>2499.1493231499999</v>
      </c>
      <c r="E48" s="4">
        <v>2417.33605244</v>
      </c>
      <c r="F48" s="4">
        <v>2417.33605244</v>
      </c>
      <c r="G48" s="4">
        <v>2339.36825477</v>
      </c>
      <c r="H48" s="4">
        <v>2339.36825477</v>
      </c>
      <c r="I48" s="3">
        <v>2409.8328072600002</v>
      </c>
      <c r="J48" s="4">
        <v>2427.5698442000003</v>
      </c>
      <c r="K48" s="4">
        <v>2427.5698442000003</v>
      </c>
      <c r="L48" s="4">
        <v>2260.38896518</v>
      </c>
      <c r="M48" s="4">
        <v>2260.38896518</v>
      </c>
      <c r="N48" s="4">
        <v>2331.7833816000007</v>
      </c>
      <c r="O48" s="4">
        <v>2331.7833816000007</v>
      </c>
      <c r="P48" s="257">
        <v>2881.5</v>
      </c>
      <c r="Q48" s="42">
        <v>0.19600000000000001</v>
      </c>
    </row>
    <row r="49" spans="1:17" s="79" customFormat="1" ht="18" customHeight="1" x14ac:dyDescent="0.2">
      <c r="C49" s="9"/>
      <c r="D49" s="9"/>
      <c r="E49" s="9"/>
      <c r="F49" s="9"/>
      <c r="G49" s="9"/>
      <c r="H49" s="9"/>
      <c r="I49" s="80"/>
      <c r="J49" s="9"/>
      <c r="K49" s="9"/>
      <c r="L49" s="9"/>
      <c r="M49" s="9"/>
      <c r="N49" s="9"/>
      <c r="O49" s="9"/>
      <c r="P49" s="44"/>
      <c r="Q49" s="42"/>
    </row>
    <row r="50" spans="1:17" ht="15" x14ac:dyDescent="0.2">
      <c r="A50" s="54" t="s">
        <v>131</v>
      </c>
      <c r="B50" s="55"/>
      <c r="C50" s="20" t="s">
        <v>141</v>
      </c>
      <c r="D50" s="20" t="s">
        <v>142</v>
      </c>
      <c r="E50" s="20" t="s">
        <v>147</v>
      </c>
      <c r="F50" s="20" t="s">
        <v>148</v>
      </c>
      <c r="G50" s="20" t="s">
        <v>150</v>
      </c>
      <c r="H50" s="20" t="s">
        <v>151</v>
      </c>
      <c r="I50" s="21" t="s">
        <v>154</v>
      </c>
      <c r="J50" s="20" t="s">
        <v>165</v>
      </c>
      <c r="K50" s="20" t="s">
        <v>166</v>
      </c>
      <c r="L50" s="20" t="s">
        <v>167</v>
      </c>
      <c r="M50" s="20" t="s">
        <v>168</v>
      </c>
      <c r="N50" s="20" t="s">
        <v>169</v>
      </c>
      <c r="O50" s="20" t="s">
        <v>175</v>
      </c>
      <c r="P50" s="263" t="s">
        <v>184</v>
      </c>
      <c r="Q50" s="40" t="s">
        <v>42</v>
      </c>
    </row>
    <row r="51" spans="1:17" x14ac:dyDescent="0.2">
      <c r="A51" s="57" t="s">
        <v>67</v>
      </c>
      <c r="C51" s="4"/>
      <c r="D51" s="4"/>
      <c r="E51" s="4"/>
      <c r="F51" s="4"/>
      <c r="G51" s="4"/>
      <c r="H51" s="4"/>
      <c r="I51" s="3"/>
      <c r="J51" s="4"/>
      <c r="K51" s="4"/>
      <c r="L51" s="4"/>
      <c r="M51" s="4"/>
      <c r="N51" s="4"/>
      <c r="O51" s="4"/>
      <c r="P51" s="264"/>
      <c r="Q51" s="15"/>
    </row>
    <row r="52" spans="1:17" s="61" customFormat="1" ht="15" customHeight="1" x14ac:dyDescent="0.2">
      <c r="A52" s="59"/>
      <c r="B52" s="59" t="s">
        <v>145</v>
      </c>
      <c r="C52" s="4">
        <v>255.13130741999998</v>
      </c>
      <c r="D52" s="4">
        <v>562.25752287</v>
      </c>
      <c r="E52" s="4">
        <v>305.56831203000002</v>
      </c>
      <c r="F52" s="4">
        <v>867.82583490000002</v>
      </c>
      <c r="G52" s="4">
        <v>327.70554330999994</v>
      </c>
      <c r="H52" s="4">
        <v>1195.53137821</v>
      </c>
      <c r="I52" s="3">
        <v>261.88128089999998</v>
      </c>
      <c r="J52" s="4">
        <v>314.24068592000003</v>
      </c>
      <c r="K52" s="4">
        <v>576.12196682000001</v>
      </c>
      <c r="L52" s="4">
        <v>333.93859450000002</v>
      </c>
      <c r="M52" s="4">
        <v>910.06056132000003</v>
      </c>
      <c r="N52" s="4">
        <v>264.74969024000006</v>
      </c>
      <c r="O52" s="4">
        <v>1174.8102515600001</v>
      </c>
      <c r="P52" s="257">
        <v>269.26068867999999</v>
      </c>
      <c r="Q52" s="46">
        <v>2.8178446946033775E-2</v>
      </c>
    </row>
    <row r="53" spans="1:17" s="61" customFormat="1" ht="15" customHeight="1" x14ac:dyDescent="0.2">
      <c r="B53" s="61" t="s">
        <v>146</v>
      </c>
      <c r="C53" s="4">
        <v>-171.67561542000001</v>
      </c>
      <c r="D53" s="4">
        <v>-416.90106648</v>
      </c>
      <c r="E53" s="4">
        <v>-205.14309061</v>
      </c>
      <c r="F53" s="4">
        <v>-622.04415709</v>
      </c>
      <c r="G53" s="4">
        <v>-194.41895738999995</v>
      </c>
      <c r="H53" s="4">
        <v>-816.46311447999994</v>
      </c>
      <c r="I53" s="3">
        <v>-208.88902296999998</v>
      </c>
      <c r="J53" s="4">
        <v>-169.35757358000001</v>
      </c>
      <c r="K53" s="4">
        <v>-378.24659654999999</v>
      </c>
      <c r="L53" s="4">
        <v>-142.89998798000005</v>
      </c>
      <c r="M53" s="4">
        <v>-521.14658453000004</v>
      </c>
      <c r="N53" s="4">
        <v>-184.27583773000003</v>
      </c>
      <c r="O53" s="4">
        <v>-705.42242226000008</v>
      </c>
      <c r="P53" s="257">
        <v>-187.72770129</v>
      </c>
      <c r="Q53" s="46">
        <v>-0.10130413450705411</v>
      </c>
    </row>
    <row r="54" spans="1:17" s="61" customFormat="1" ht="15" customHeight="1" x14ac:dyDescent="0.2">
      <c r="B54" s="61" t="s">
        <v>136</v>
      </c>
      <c r="C54" s="4">
        <v>7.4226295900000006</v>
      </c>
      <c r="D54" s="4">
        <v>12.11167983</v>
      </c>
      <c r="E54" s="4">
        <v>3.3061799999999995</v>
      </c>
      <c r="F54" s="4">
        <v>15.417859829999999</v>
      </c>
      <c r="G54" s="4">
        <v>3.5265820800000025</v>
      </c>
      <c r="H54" s="4">
        <v>18.944441910000002</v>
      </c>
      <c r="I54" s="3">
        <v>8.4726877499999986</v>
      </c>
      <c r="J54" s="4">
        <v>1.6346817800000011</v>
      </c>
      <c r="K54" s="4">
        <v>10.10736953</v>
      </c>
      <c r="L54" s="4">
        <v>1.7002807400000002</v>
      </c>
      <c r="M54" s="4">
        <v>11.80765027</v>
      </c>
      <c r="N54" s="4">
        <v>3.3328900400000006</v>
      </c>
      <c r="O54" s="4">
        <v>15.14054031</v>
      </c>
      <c r="P54" s="257">
        <v>2.4604358299999998</v>
      </c>
      <c r="Q54" s="46">
        <v>-0.70960385858666863</v>
      </c>
    </row>
    <row r="55" spans="1:17" s="61" customFormat="1" ht="15" customHeight="1" x14ac:dyDescent="0.2">
      <c r="B55" s="84" t="s">
        <v>137</v>
      </c>
      <c r="C55" s="85">
        <v>-32.416384790000009</v>
      </c>
      <c r="D55" s="85">
        <v>-105.89662596000001</v>
      </c>
      <c r="E55" s="85">
        <v>-24.880684599999981</v>
      </c>
      <c r="F55" s="85">
        <v>-130.77731055999999</v>
      </c>
      <c r="G55" s="85">
        <v>-35.269586989999993</v>
      </c>
      <c r="H55" s="85">
        <v>-166.04689754999998</v>
      </c>
      <c r="I55" s="26">
        <v>-23.931730739999999</v>
      </c>
      <c r="J55" s="85">
        <v>-32.148394520000004</v>
      </c>
      <c r="K55" s="85">
        <v>-56.080125260000003</v>
      </c>
      <c r="L55" s="85">
        <v>-8.5766605499999997</v>
      </c>
      <c r="M55" s="85">
        <v>-64.656785810000002</v>
      </c>
      <c r="N55" s="85">
        <v>-35.184469480000004</v>
      </c>
      <c r="O55" s="85">
        <v>-99.841255290000007</v>
      </c>
      <c r="P55" s="263">
        <v>-1.3546677299999998</v>
      </c>
      <c r="Q55" s="47">
        <v>-0.94339449391615549</v>
      </c>
    </row>
    <row r="56" spans="1:17" s="87" customFormat="1" ht="15" customHeight="1" x14ac:dyDescent="0.2">
      <c r="A56" s="86"/>
      <c r="B56" s="86" t="s">
        <v>132</v>
      </c>
      <c r="C56" s="9">
        <v>58.461936799999975</v>
      </c>
      <c r="D56" s="9">
        <v>51.571510260000011</v>
      </c>
      <c r="E56" s="9">
        <v>78.850716820000017</v>
      </c>
      <c r="F56" s="9">
        <v>130.42222708000003</v>
      </c>
      <c r="G56" s="9">
        <v>101.54358101000003</v>
      </c>
      <c r="H56" s="9">
        <v>231.96580809000005</v>
      </c>
      <c r="I56" s="7">
        <v>37.533214939999993</v>
      </c>
      <c r="J56" s="9">
        <v>114.36939960000001</v>
      </c>
      <c r="K56" s="9">
        <v>151.90261454</v>
      </c>
      <c r="L56" s="9">
        <v>184.16222670999997</v>
      </c>
      <c r="M56" s="9">
        <v>336.06484124999997</v>
      </c>
      <c r="N56" s="9">
        <v>48.622273070000062</v>
      </c>
      <c r="O56" s="9">
        <v>384.68711432000003</v>
      </c>
      <c r="P56" s="260">
        <v>82.63875548999998</v>
      </c>
      <c r="Q56" s="48">
        <v>1.2017499865680303</v>
      </c>
    </row>
    <row r="57" spans="1:17" x14ac:dyDescent="0.2">
      <c r="B57" s="88"/>
    </row>
    <row r="58" spans="1:17" x14ac:dyDescent="0.2">
      <c r="A58" s="58" t="s">
        <v>144</v>
      </c>
    </row>
  </sheetData>
  <conditionalFormatting sqref="P51">
    <cfRule type="cellIs" dxfId="61" priority="1" stopIfTrue="1" operator="notEqual">
      <formula>""</formula>
    </cfRule>
  </conditionalFormatting>
  <conditionalFormatting sqref="Q51">
    <cfRule type="cellIs" dxfId="60" priority="2" stopIfTrue="1" operator="notEqual">
      <formula>""</formula>
    </cfRule>
  </conditionalFormatting>
  <pageMargins left="0.70866141732283472" right="0.70866141732283472" top="0.78740157480314965" bottom="0.78740157480314965" header="0.31496062992125984" footer="0.31496062992125984"/>
  <pageSetup paperSize="9" scale="53" orientation="landscape" r:id="rId1"/>
  <headerFooter scaleWithDoc="0" alignWithMargins="0">
    <oddHeader>&amp;L&amp;G</oddHeader>
    <oddFooter>&amp;L&amp;"Trebuchet MS,Standard"&amp;8A1 Telekom Austria Group&amp;R&amp;"Trebuchet MS,Fett"&amp;8&amp;K000000&amp;P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showGridLines="0" view="pageLayout" zoomScale="70" zoomScaleNormal="75" zoomScaleSheetLayoutView="80" zoomScalePageLayoutView="70" workbookViewId="0"/>
  </sheetViews>
  <sheetFormatPr baseColWidth="10" defaultColWidth="11" defaultRowHeight="12.75" x14ac:dyDescent="0.2"/>
  <cols>
    <col min="1" max="1" width="4" style="99" customWidth="1"/>
    <col min="2" max="2" width="55.125" style="99" customWidth="1"/>
    <col min="3" max="15" width="11.625" style="118" customWidth="1"/>
    <col min="16" max="17" width="11.625" style="91" customWidth="1"/>
    <col min="18" max="16384" width="11" style="91"/>
  </cols>
  <sheetData>
    <row r="1" spans="1:17" s="2" customFormat="1" ht="30" customHeight="1" x14ac:dyDescent="0.25">
      <c r="A1" s="51" t="s">
        <v>27</v>
      </c>
      <c r="B1" s="10"/>
      <c r="C1" s="52"/>
      <c r="D1" s="52"/>
      <c r="E1" s="52"/>
      <c r="F1" s="52"/>
      <c r="G1" s="52"/>
      <c r="H1" s="52"/>
      <c r="I1" s="52"/>
      <c r="J1" s="52"/>
      <c r="K1" s="52"/>
      <c r="L1" s="52"/>
      <c r="M1" s="52"/>
      <c r="N1" s="52"/>
      <c r="O1" s="52"/>
    </row>
    <row r="2" spans="1:17" ht="15" customHeight="1" x14ac:dyDescent="0.2"/>
    <row r="3" spans="1:17" ht="15" x14ac:dyDescent="0.2">
      <c r="A3" s="39" t="s">
        <v>28</v>
      </c>
      <c r="B3" s="90"/>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270" t="s">
        <v>184</v>
      </c>
      <c r="Q3" s="13" t="s">
        <v>42</v>
      </c>
    </row>
    <row r="4" spans="1:17" x14ac:dyDescent="0.2">
      <c r="A4" s="92" t="s">
        <v>67</v>
      </c>
      <c r="B4" s="93"/>
      <c r="C4" s="94"/>
      <c r="D4" s="94"/>
      <c r="E4" s="94"/>
      <c r="F4" s="94"/>
      <c r="G4" s="94"/>
      <c r="H4" s="94"/>
      <c r="I4" s="95"/>
      <c r="J4" s="94"/>
      <c r="K4" s="94"/>
      <c r="L4" s="94"/>
      <c r="M4" s="94"/>
      <c r="N4" s="94"/>
      <c r="O4" s="94"/>
      <c r="P4" s="271"/>
      <c r="Q4" s="15"/>
    </row>
    <row r="5" spans="1:17" x14ac:dyDescent="0.2">
      <c r="A5" s="96"/>
      <c r="B5" s="97" t="s">
        <v>52</v>
      </c>
      <c r="C5" s="4">
        <v>908.47672779999994</v>
      </c>
      <c r="D5" s="4">
        <v>1802.9689901199999</v>
      </c>
      <c r="E5" s="4">
        <v>941.72701066999991</v>
      </c>
      <c r="F5" s="4">
        <v>2744.6960007899997</v>
      </c>
      <c r="G5" s="4">
        <v>929.78815789000009</v>
      </c>
      <c r="H5" s="4">
        <v>3674.4841586800003</v>
      </c>
      <c r="I5" s="3">
        <v>932.72059116000003</v>
      </c>
      <c r="J5" s="4">
        <v>944.51487786999985</v>
      </c>
      <c r="K5" s="4">
        <v>1877.2354690299999</v>
      </c>
      <c r="L5" s="4">
        <v>957.8378490800003</v>
      </c>
      <c r="M5" s="4">
        <v>2835.0733181100004</v>
      </c>
      <c r="N5" s="4">
        <v>940.22276699999998</v>
      </c>
      <c r="O5" s="4">
        <v>3775.2960851100001</v>
      </c>
      <c r="P5" s="257">
        <v>931.31224687999998</v>
      </c>
      <c r="Q5" s="42">
        <v>-1.5099315843863925E-3</v>
      </c>
    </row>
    <row r="6" spans="1:17" x14ac:dyDescent="0.2">
      <c r="A6" s="96"/>
      <c r="B6" s="244" t="s">
        <v>53</v>
      </c>
      <c r="C6" s="4">
        <v>101.47373209</v>
      </c>
      <c r="D6" s="4">
        <v>197.38121484999999</v>
      </c>
      <c r="E6" s="4">
        <v>111.61399161999998</v>
      </c>
      <c r="F6" s="4">
        <v>308.99520646999997</v>
      </c>
      <c r="G6" s="4">
        <v>141.35425226000007</v>
      </c>
      <c r="H6" s="4">
        <v>450.34945873000004</v>
      </c>
      <c r="I6" s="3">
        <v>102.83301285</v>
      </c>
      <c r="J6" s="4">
        <v>116.57663401000001</v>
      </c>
      <c r="K6" s="4">
        <v>219.40964686000001</v>
      </c>
      <c r="L6" s="4">
        <v>123.53813904999998</v>
      </c>
      <c r="M6" s="4">
        <v>342.94778590999999</v>
      </c>
      <c r="N6" s="4">
        <v>161.48427014999999</v>
      </c>
      <c r="O6" s="4">
        <v>504.43205605999998</v>
      </c>
      <c r="P6" s="257">
        <v>123.73010533</v>
      </c>
      <c r="Q6" s="42">
        <v>0.20321385030780026</v>
      </c>
    </row>
    <row r="7" spans="1:17" x14ac:dyDescent="0.2">
      <c r="A7" s="96"/>
      <c r="B7" s="245" t="s">
        <v>176</v>
      </c>
      <c r="C7" s="246">
        <v>20.716964400000002</v>
      </c>
      <c r="D7" s="246">
        <v>39.722000970000003</v>
      </c>
      <c r="E7" s="246">
        <v>19.839887099999999</v>
      </c>
      <c r="F7" s="246">
        <v>59.561888070000002</v>
      </c>
      <c r="G7" s="246">
        <v>27.067020149999998</v>
      </c>
      <c r="H7" s="246">
        <v>86.62890822</v>
      </c>
      <c r="I7" s="6">
        <v>23.37444593</v>
      </c>
      <c r="J7" s="246">
        <v>21.846985930000002</v>
      </c>
      <c r="K7" s="246">
        <v>45.221431860000003</v>
      </c>
      <c r="L7" s="246">
        <v>29.287844939999992</v>
      </c>
      <c r="M7" s="246">
        <v>74.509276799999995</v>
      </c>
      <c r="N7" s="246">
        <v>28.245309770000006</v>
      </c>
      <c r="O7" s="246">
        <v>102.75458657</v>
      </c>
      <c r="P7" s="263">
        <v>20.86475175</v>
      </c>
      <c r="Q7" s="50">
        <v>-0.10736914096341965</v>
      </c>
    </row>
    <row r="8" spans="1:17" x14ac:dyDescent="0.2">
      <c r="A8" s="96"/>
      <c r="B8" s="98" t="s">
        <v>59</v>
      </c>
      <c r="C8" s="9">
        <v>1030.6674242899999</v>
      </c>
      <c r="D8" s="9">
        <v>2040.07220594</v>
      </c>
      <c r="E8" s="9">
        <v>1073.1808893899997</v>
      </c>
      <c r="F8" s="9">
        <v>3113.2530953299997</v>
      </c>
      <c r="G8" s="9">
        <v>1098.2094302999999</v>
      </c>
      <c r="H8" s="9">
        <v>4211.4625256299996</v>
      </c>
      <c r="I8" s="7">
        <v>1058.9280499399999</v>
      </c>
      <c r="J8" s="9">
        <v>1082.9384978099999</v>
      </c>
      <c r="K8" s="9">
        <v>2141.8665477499999</v>
      </c>
      <c r="L8" s="9">
        <v>1110.6638330699998</v>
      </c>
      <c r="M8" s="9">
        <v>3252.5303808199997</v>
      </c>
      <c r="N8" s="9">
        <v>1129.9523469200003</v>
      </c>
      <c r="O8" s="9">
        <v>4382.48272774</v>
      </c>
      <c r="P8" s="260">
        <v>1075.9071039600001</v>
      </c>
      <c r="Q8" s="243">
        <v>1.6034190444725874E-2</v>
      </c>
    </row>
    <row r="9" spans="1:17" ht="21" customHeight="1" x14ac:dyDescent="0.2">
      <c r="B9" s="1"/>
      <c r="C9" s="100"/>
      <c r="D9" s="100"/>
      <c r="E9" s="100"/>
      <c r="F9" s="100"/>
      <c r="G9" s="100"/>
      <c r="H9" s="100"/>
      <c r="I9" s="100"/>
      <c r="J9" s="100"/>
      <c r="K9" s="100"/>
      <c r="L9" s="100"/>
      <c r="M9" s="100"/>
      <c r="N9" s="100"/>
      <c r="O9" s="100"/>
      <c r="P9" s="101"/>
      <c r="Q9" s="102"/>
    </row>
    <row r="10" spans="1:17" ht="15" x14ac:dyDescent="0.2">
      <c r="A10" s="39" t="s">
        <v>29</v>
      </c>
      <c r="B10" s="90"/>
      <c r="C10" s="20" t="s">
        <v>141</v>
      </c>
      <c r="D10" s="20" t="s">
        <v>142</v>
      </c>
      <c r="E10" s="20" t="s">
        <v>147</v>
      </c>
      <c r="F10" s="20" t="s">
        <v>148</v>
      </c>
      <c r="G10" s="20" t="s">
        <v>150</v>
      </c>
      <c r="H10" s="20" t="s">
        <v>151</v>
      </c>
      <c r="I10" s="21" t="s">
        <v>154</v>
      </c>
      <c r="J10" s="20" t="s">
        <v>165</v>
      </c>
      <c r="K10" s="20" t="s">
        <v>166</v>
      </c>
      <c r="L10" s="20" t="s">
        <v>167</v>
      </c>
      <c r="M10" s="20" t="s">
        <v>168</v>
      </c>
      <c r="N10" s="20" t="s">
        <v>169</v>
      </c>
      <c r="O10" s="20" t="s">
        <v>175</v>
      </c>
      <c r="P10" s="270" t="s">
        <v>184</v>
      </c>
      <c r="Q10" s="13" t="s">
        <v>42</v>
      </c>
    </row>
    <row r="11" spans="1:17" x14ac:dyDescent="0.2">
      <c r="A11" s="92" t="s">
        <v>67</v>
      </c>
      <c r="B11" s="93"/>
      <c r="C11" s="94"/>
      <c r="D11" s="94"/>
      <c r="E11" s="94"/>
      <c r="F11" s="94"/>
      <c r="G11" s="94"/>
      <c r="H11" s="94"/>
      <c r="I11" s="95"/>
      <c r="J11" s="94"/>
      <c r="K11" s="94"/>
      <c r="L11" s="94"/>
      <c r="M11" s="94"/>
      <c r="N11" s="94"/>
      <c r="O11" s="94"/>
      <c r="P11" s="272"/>
      <c r="Q11" s="15"/>
    </row>
    <row r="12" spans="1:17" s="104" customFormat="1" x14ac:dyDescent="0.2">
      <c r="A12" s="96"/>
      <c r="B12" s="103" t="s">
        <v>160</v>
      </c>
      <c r="C12" s="74">
        <v>631.72387853999987</v>
      </c>
      <c r="D12" s="74">
        <v>1262.8894591399999</v>
      </c>
      <c r="E12" s="74">
        <v>647.77158437000026</v>
      </c>
      <c r="F12" s="74">
        <v>1910.6610435100001</v>
      </c>
      <c r="G12" s="74">
        <v>660.89935575999971</v>
      </c>
      <c r="H12" s="74">
        <v>2571.5603992699998</v>
      </c>
      <c r="I12" s="75">
        <v>643.31833619999998</v>
      </c>
      <c r="J12" s="74">
        <v>647.42633633000014</v>
      </c>
      <c r="K12" s="74">
        <v>1290.7446725300001</v>
      </c>
      <c r="L12" s="74">
        <v>655.3302615099999</v>
      </c>
      <c r="M12" s="74">
        <v>1946.07493404</v>
      </c>
      <c r="N12" s="74">
        <v>676.23609853999983</v>
      </c>
      <c r="O12" s="74">
        <v>2622.3110325799998</v>
      </c>
      <c r="P12" s="265">
        <v>654.61790571999995</v>
      </c>
      <c r="Q12" s="50">
        <v>1.7564507156356067E-2</v>
      </c>
    </row>
    <row r="13" spans="1:17" x14ac:dyDescent="0.2">
      <c r="A13" s="96"/>
      <c r="B13" s="105" t="s">
        <v>178</v>
      </c>
      <c r="C13" s="9">
        <v>289.62373037999998</v>
      </c>
      <c r="D13" s="9">
        <v>581.39812733999997</v>
      </c>
      <c r="E13" s="9">
        <v>299.28596489000012</v>
      </c>
      <c r="F13" s="9">
        <v>880.68409223000003</v>
      </c>
      <c r="G13" s="9">
        <v>297.86007637999967</v>
      </c>
      <c r="H13" s="9">
        <v>1178.5441686099998</v>
      </c>
      <c r="I13" s="7">
        <v>280.32110892999998</v>
      </c>
      <c r="J13" s="9">
        <v>285.95119466000006</v>
      </c>
      <c r="K13" s="9">
        <v>566.27230358999998</v>
      </c>
      <c r="L13" s="9">
        <v>295.80064640000006</v>
      </c>
      <c r="M13" s="9">
        <v>862.0729499900001</v>
      </c>
      <c r="N13" s="9">
        <v>308.53104678000017</v>
      </c>
      <c r="O13" s="9">
        <v>1170.6039967700001</v>
      </c>
      <c r="P13" s="257">
        <v>295.69624938999999</v>
      </c>
      <c r="Q13" s="42">
        <v>5.4848314915304487E-2</v>
      </c>
    </row>
    <row r="14" spans="1:17" x14ac:dyDescent="0.2">
      <c r="A14" s="96"/>
      <c r="B14" s="106" t="s">
        <v>161</v>
      </c>
      <c r="C14" s="4">
        <v>254.66599127000001</v>
      </c>
      <c r="D14" s="4">
        <v>513.1527691</v>
      </c>
      <c r="E14" s="4">
        <v>263.50844440000003</v>
      </c>
      <c r="F14" s="4">
        <v>776.66121350000003</v>
      </c>
      <c r="G14" s="4">
        <v>255.34561276999989</v>
      </c>
      <c r="H14" s="4">
        <v>1032.0068262699999</v>
      </c>
      <c r="I14" s="3">
        <v>252.71242676</v>
      </c>
      <c r="J14" s="4">
        <v>249.7173726</v>
      </c>
      <c r="K14" s="4">
        <v>502.42979936</v>
      </c>
      <c r="L14" s="4">
        <v>255.64926409000003</v>
      </c>
      <c r="M14" s="4">
        <v>758.07906345000004</v>
      </c>
      <c r="N14" s="4">
        <v>248.09480951</v>
      </c>
      <c r="O14" s="4">
        <v>1006.17387296</v>
      </c>
      <c r="P14" s="257">
        <v>254.58134246</v>
      </c>
      <c r="Q14" s="42">
        <v>7.3954246095499854E-3</v>
      </c>
    </row>
    <row r="15" spans="1:17" x14ac:dyDescent="0.2">
      <c r="A15" s="96"/>
      <c r="B15" s="107" t="s">
        <v>55</v>
      </c>
      <c r="C15" s="4">
        <v>13.688442680000001</v>
      </c>
      <c r="D15" s="4">
        <v>26.195853530000001</v>
      </c>
      <c r="E15" s="4">
        <v>12.977963940000002</v>
      </c>
      <c r="F15" s="4">
        <v>39.173817470000003</v>
      </c>
      <c r="G15" s="4">
        <v>13.299816559999996</v>
      </c>
      <c r="H15" s="4">
        <v>52.473634029999999</v>
      </c>
      <c r="I15" s="3">
        <v>13.0699282</v>
      </c>
      <c r="J15" s="4">
        <v>12.87054754</v>
      </c>
      <c r="K15" s="4">
        <v>25.94047574</v>
      </c>
      <c r="L15" s="4">
        <v>12.961956050000001</v>
      </c>
      <c r="M15" s="4">
        <v>38.902431790000001</v>
      </c>
      <c r="N15" s="4">
        <v>12.201982559999998</v>
      </c>
      <c r="O15" s="4">
        <v>51.104414349999999</v>
      </c>
      <c r="P15" s="257">
        <v>12.71542472</v>
      </c>
      <c r="Q15" s="42">
        <v>-2.7123598123515322E-2</v>
      </c>
    </row>
    <row r="16" spans="1:17" x14ac:dyDescent="0.2">
      <c r="A16" s="96"/>
      <c r="B16" s="107" t="s">
        <v>56</v>
      </c>
      <c r="C16" s="4">
        <v>5.9136299400000008</v>
      </c>
      <c r="D16" s="4">
        <v>13.037621120000001</v>
      </c>
      <c r="E16" s="4">
        <v>9.2893949499999984</v>
      </c>
      <c r="F16" s="4">
        <v>22.327016069999999</v>
      </c>
      <c r="G16" s="4">
        <v>6.1945140199999997</v>
      </c>
      <c r="H16" s="4">
        <v>28.521530089999999</v>
      </c>
      <c r="I16" s="3">
        <v>8.5580174499999995</v>
      </c>
      <c r="J16" s="4">
        <v>5.341854810000001</v>
      </c>
      <c r="K16" s="4">
        <v>13.89987226</v>
      </c>
      <c r="L16" s="4">
        <v>9.3444350600000003</v>
      </c>
      <c r="M16" s="4">
        <v>23.244307320000001</v>
      </c>
      <c r="N16" s="4">
        <v>8.0775690599999983</v>
      </c>
      <c r="O16" s="4">
        <v>31.321876379999999</v>
      </c>
      <c r="P16" s="257">
        <v>10.06050104</v>
      </c>
      <c r="Q16" s="42">
        <v>0.1755644457116643</v>
      </c>
    </row>
    <row r="17" spans="1:17" x14ac:dyDescent="0.2">
      <c r="A17" s="108"/>
      <c r="B17" s="109" t="s">
        <v>162</v>
      </c>
      <c r="C17" s="4">
        <v>34.957739109999999</v>
      </c>
      <c r="D17" s="4">
        <v>68.245358240000002</v>
      </c>
      <c r="E17" s="4">
        <v>35.777520490000001</v>
      </c>
      <c r="F17" s="4">
        <v>104.02287873</v>
      </c>
      <c r="G17" s="4">
        <v>42.514463610000007</v>
      </c>
      <c r="H17" s="4">
        <v>146.53734234000001</v>
      </c>
      <c r="I17" s="3">
        <v>27.608682170000002</v>
      </c>
      <c r="J17" s="4">
        <v>36.233822060000001</v>
      </c>
      <c r="K17" s="4">
        <v>63.842504230000003</v>
      </c>
      <c r="L17" s="4">
        <v>40.151382310000002</v>
      </c>
      <c r="M17" s="4">
        <v>103.99388654000001</v>
      </c>
      <c r="N17" s="4">
        <v>60.436237269999992</v>
      </c>
      <c r="O17" s="4">
        <v>164.43012381</v>
      </c>
      <c r="P17" s="257">
        <v>41.114906929999997</v>
      </c>
      <c r="Q17" s="42">
        <v>0.48920208059318587</v>
      </c>
    </row>
    <row r="18" spans="1:17" x14ac:dyDescent="0.2">
      <c r="B18" s="105" t="s">
        <v>179</v>
      </c>
      <c r="C18" s="9">
        <v>327.91140439000003</v>
      </c>
      <c r="D18" s="9">
        <v>653.92292011000006</v>
      </c>
      <c r="E18" s="9">
        <v>336.60432085000002</v>
      </c>
      <c r="F18" s="9">
        <v>990.52724096000009</v>
      </c>
      <c r="G18" s="9">
        <v>345.17413145999978</v>
      </c>
      <c r="H18" s="9">
        <v>1335.7013724199999</v>
      </c>
      <c r="I18" s="7">
        <v>347.50252188000002</v>
      </c>
      <c r="J18" s="9">
        <v>348.79795380999997</v>
      </c>
      <c r="K18" s="9">
        <v>696.30047568999998</v>
      </c>
      <c r="L18" s="9">
        <v>345.58843868999998</v>
      </c>
      <c r="M18" s="9">
        <v>1041.88891438</v>
      </c>
      <c r="N18" s="9">
        <v>351.52003530999991</v>
      </c>
      <c r="O18" s="9">
        <v>1393.4089496899999</v>
      </c>
      <c r="P18" s="257">
        <v>345.77393136999996</v>
      </c>
      <c r="Q18" s="42">
        <v>-4.9743250801413735E-3</v>
      </c>
    </row>
    <row r="19" spans="1:17" x14ac:dyDescent="0.2">
      <c r="B19" s="106" t="s">
        <v>161</v>
      </c>
      <c r="C19" s="4">
        <v>321.24970818000003</v>
      </c>
      <c r="D19" s="4">
        <v>641.68528702000003</v>
      </c>
      <c r="E19" s="4">
        <v>330.13737543000002</v>
      </c>
      <c r="F19" s="4">
        <v>971.82266245000005</v>
      </c>
      <c r="G19" s="4">
        <v>335.12580099999991</v>
      </c>
      <c r="H19" s="4">
        <v>1306.94846345</v>
      </c>
      <c r="I19" s="3">
        <v>342.21629440999999</v>
      </c>
      <c r="J19" s="4">
        <v>337.99725690999998</v>
      </c>
      <c r="K19" s="4">
        <v>680.21355131999997</v>
      </c>
      <c r="L19" s="4">
        <v>336.54060027000003</v>
      </c>
      <c r="M19" s="4">
        <v>1016.75415159</v>
      </c>
      <c r="N19" s="4">
        <v>342.61227035999991</v>
      </c>
      <c r="O19" s="4">
        <v>1359.3664219499999</v>
      </c>
      <c r="P19" s="257">
        <v>337.71190181999998</v>
      </c>
      <c r="Q19" s="42">
        <v>-1.3162414132751432E-2</v>
      </c>
    </row>
    <row r="20" spans="1:17" x14ac:dyDescent="0.2">
      <c r="B20" s="107" t="s">
        <v>55</v>
      </c>
      <c r="C20" s="4">
        <v>32.840561149999999</v>
      </c>
      <c r="D20" s="4">
        <v>61.882649360000002</v>
      </c>
      <c r="E20" s="4">
        <v>42.858973349999999</v>
      </c>
      <c r="F20" s="4">
        <v>104.74162271</v>
      </c>
      <c r="G20" s="4">
        <v>37.675629920000006</v>
      </c>
      <c r="H20" s="4">
        <v>142.41725263000001</v>
      </c>
      <c r="I20" s="3">
        <v>37.068818800000003</v>
      </c>
      <c r="J20" s="4">
        <v>40.985763059999996</v>
      </c>
      <c r="K20" s="4">
        <v>78.054581859999999</v>
      </c>
      <c r="L20" s="4">
        <v>40.835209509999999</v>
      </c>
      <c r="M20" s="4">
        <v>118.88979137</v>
      </c>
      <c r="N20" s="4">
        <v>38.124767080000012</v>
      </c>
      <c r="O20" s="4">
        <v>157.01455845000001</v>
      </c>
      <c r="P20" s="257">
        <v>36.367528870000001</v>
      </c>
      <c r="Q20" s="42">
        <v>-1.8918593920775308E-2</v>
      </c>
    </row>
    <row r="21" spans="1:17" x14ac:dyDescent="0.2">
      <c r="B21" s="109" t="s">
        <v>54</v>
      </c>
      <c r="C21" s="4">
        <v>6.6616962099999988</v>
      </c>
      <c r="D21" s="4">
        <v>12.237633089999999</v>
      </c>
      <c r="E21" s="4">
        <v>6.4669454200000018</v>
      </c>
      <c r="F21" s="4">
        <v>18.704578510000001</v>
      </c>
      <c r="G21" s="4">
        <v>10.048330459999999</v>
      </c>
      <c r="H21" s="4">
        <v>28.75290897</v>
      </c>
      <c r="I21" s="3">
        <v>5.28622747</v>
      </c>
      <c r="J21" s="4">
        <v>10.800696899999998</v>
      </c>
      <c r="K21" s="4">
        <v>16.086924369999998</v>
      </c>
      <c r="L21" s="4">
        <v>9.0478384200000015</v>
      </c>
      <c r="M21" s="4">
        <v>25.13476279</v>
      </c>
      <c r="N21" s="4">
        <v>8.9077649499999971</v>
      </c>
      <c r="O21" s="4">
        <v>34.042527739999997</v>
      </c>
      <c r="P21" s="257">
        <v>8.0620295500000001</v>
      </c>
      <c r="Q21" s="42">
        <v>0.52510076339942291</v>
      </c>
    </row>
    <row r="22" spans="1:17" x14ac:dyDescent="0.2">
      <c r="A22" s="96"/>
      <c r="B22" s="105" t="s">
        <v>180</v>
      </c>
      <c r="C22" s="9">
        <v>14.188743770000002</v>
      </c>
      <c r="D22" s="9">
        <v>27.568411690000001</v>
      </c>
      <c r="E22" s="9">
        <v>11.88129863</v>
      </c>
      <c r="F22" s="9">
        <v>39.449710320000001</v>
      </c>
      <c r="G22" s="9">
        <v>17.865147919999998</v>
      </c>
      <c r="H22" s="9">
        <v>57.31485824</v>
      </c>
      <c r="I22" s="7">
        <v>15.49470539</v>
      </c>
      <c r="J22" s="9">
        <v>12.67718786</v>
      </c>
      <c r="K22" s="9">
        <v>28.17189325</v>
      </c>
      <c r="L22" s="9">
        <v>13.941176420000001</v>
      </c>
      <c r="M22" s="9">
        <v>42.113069670000002</v>
      </c>
      <c r="N22" s="9">
        <v>16.185016449999999</v>
      </c>
      <c r="O22" s="9">
        <v>58.298086120000001</v>
      </c>
      <c r="P22" s="260">
        <v>13.14772496</v>
      </c>
      <c r="Q22" s="243">
        <v>-0.15146983249611823</v>
      </c>
    </row>
    <row r="23" spans="1:17" ht="21" customHeight="1" x14ac:dyDescent="0.2">
      <c r="B23" s="1"/>
      <c r="C23" s="110"/>
      <c r="D23" s="110"/>
      <c r="E23" s="110"/>
      <c r="F23" s="110"/>
      <c r="G23" s="110"/>
      <c r="H23" s="110"/>
      <c r="I23" s="100"/>
      <c r="J23" s="110"/>
      <c r="K23" s="110"/>
      <c r="L23" s="110"/>
      <c r="M23" s="110"/>
      <c r="N23" s="110"/>
      <c r="O23" s="110"/>
      <c r="P23" s="111"/>
      <c r="Q23" s="102"/>
    </row>
    <row r="24" spans="1:17" ht="15" x14ac:dyDescent="0.2">
      <c r="A24" s="39" t="s">
        <v>30</v>
      </c>
      <c r="B24" s="90"/>
      <c r="C24" s="20" t="s">
        <v>141</v>
      </c>
      <c r="D24" s="20" t="s">
        <v>142</v>
      </c>
      <c r="E24" s="20" t="s">
        <v>147</v>
      </c>
      <c r="F24" s="20" t="s">
        <v>148</v>
      </c>
      <c r="G24" s="20" t="s">
        <v>150</v>
      </c>
      <c r="H24" s="20" t="s">
        <v>151</v>
      </c>
      <c r="I24" s="21" t="s">
        <v>154</v>
      </c>
      <c r="J24" s="20" t="s">
        <v>165</v>
      </c>
      <c r="K24" s="20" t="s">
        <v>166</v>
      </c>
      <c r="L24" s="20" t="s">
        <v>167</v>
      </c>
      <c r="M24" s="20" t="s">
        <v>168</v>
      </c>
      <c r="N24" s="20" t="s">
        <v>169</v>
      </c>
      <c r="O24" s="20" t="s">
        <v>175</v>
      </c>
      <c r="P24" s="266" t="s">
        <v>184</v>
      </c>
      <c r="Q24" s="13" t="s">
        <v>42</v>
      </c>
    </row>
    <row r="25" spans="1:17" x14ac:dyDescent="0.2">
      <c r="A25" s="92" t="s">
        <v>67</v>
      </c>
      <c r="B25" s="93"/>
      <c r="C25" s="4"/>
      <c r="D25" s="4"/>
      <c r="E25" s="4"/>
      <c r="F25" s="4"/>
      <c r="G25" s="4"/>
      <c r="H25" s="4"/>
      <c r="I25" s="3"/>
      <c r="J25" s="4"/>
      <c r="K25" s="4"/>
      <c r="L25" s="4"/>
      <c r="M25" s="4"/>
      <c r="N25" s="4"/>
      <c r="O25" s="4"/>
      <c r="P25" s="272"/>
      <c r="Q25" s="15"/>
    </row>
    <row r="26" spans="1:17" s="104" customFormat="1" x14ac:dyDescent="0.2">
      <c r="A26" s="96"/>
      <c r="B26" s="112" t="s">
        <v>60</v>
      </c>
      <c r="C26" s="74">
        <v>407.61846603999982</v>
      </c>
      <c r="D26" s="74">
        <v>794.45902437999985</v>
      </c>
      <c r="E26" s="74">
        <v>439.10726252000018</v>
      </c>
      <c r="F26" s="74">
        <v>1233.5662869</v>
      </c>
      <c r="G26" s="74">
        <v>448.19607204999988</v>
      </c>
      <c r="H26" s="74">
        <v>1681.7623589499999</v>
      </c>
      <c r="I26" s="75">
        <v>424.47660796000002</v>
      </c>
      <c r="J26" s="74">
        <v>448.07989141000007</v>
      </c>
      <c r="K26" s="74">
        <v>872.5564993700001</v>
      </c>
      <c r="L26" s="74">
        <v>474.15330763000009</v>
      </c>
      <c r="M26" s="74">
        <v>1346.7098070000002</v>
      </c>
      <c r="N26" s="74">
        <v>462.8520049699996</v>
      </c>
      <c r="O26" s="74">
        <v>1809.5618119699998</v>
      </c>
      <c r="P26" s="265">
        <v>431.69821736999995</v>
      </c>
      <c r="Q26" s="50">
        <v>1.7012973800149777E-2</v>
      </c>
    </row>
    <row r="27" spans="1:17" x14ac:dyDescent="0.2">
      <c r="A27" s="96"/>
      <c r="B27" s="113" t="s">
        <v>181</v>
      </c>
      <c r="C27" s="9">
        <v>337.89213849999987</v>
      </c>
      <c r="D27" s="9">
        <v>656.80313345999991</v>
      </c>
      <c r="E27" s="9">
        <v>366.7965268100001</v>
      </c>
      <c r="F27" s="9">
        <v>1023.59966027</v>
      </c>
      <c r="G27" s="9">
        <v>370.10874187999991</v>
      </c>
      <c r="H27" s="9">
        <v>1393.70840215</v>
      </c>
      <c r="I27" s="7">
        <v>342.58937352999999</v>
      </c>
      <c r="J27" s="9">
        <v>359.63250906000007</v>
      </c>
      <c r="K27" s="9">
        <v>702.22188259000006</v>
      </c>
      <c r="L27" s="9">
        <v>378.7198399400001</v>
      </c>
      <c r="M27" s="9">
        <v>1080.9417225300001</v>
      </c>
      <c r="N27" s="9">
        <v>370.29933371999965</v>
      </c>
      <c r="O27" s="9">
        <v>1451.2410562499999</v>
      </c>
      <c r="P27" s="257">
        <v>342.45300546999999</v>
      </c>
      <c r="Q27" s="42">
        <v>-3.9805105043065126E-4</v>
      </c>
    </row>
    <row r="28" spans="1:17" x14ac:dyDescent="0.2">
      <c r="A28" s="96"/>
      <c r="B28" s="114" t="s">
        <v>51</v>
      </c>
      <c r="C28" s="4">
        <v>278.43549668999998</v>
      </c>
      <c r="D28" s="4">
        <v>540.76272373999996</v>
      </c>
      <c r="E28" s="4">
        <v>297.64930313000002</v>
      </c>
      <c r="F28" s="4">
        <v>838.41202686999998</v>
      </c>
      <c r="G28" s="4">
        <v>282.38755077000008</v>
      </c>
      <c r="H28" s="4">
        <v>1120.7995776400001</v>
      </c>
      <c r="I28" s="3">
        <v>273.41846743999997</v>
      </c>
      <c r="J28" s="4">
        <v>290.60903815000006</v>
      </c>
      <c r="K28" s="4">
        <v>564.02750559000003</v>
      </c>
      <c r="L28" s="4">
        <v>304.75855486</v>
      </c>
      <c r="M28" s="4">
        <v>868.78606045000004</v>
      </c>
      <c r="N28" s="4">
        <v>279.53580441999986</v>
      </c>
      <c r="O28" s="4">
        <v>1148.3218648699999</v>
      </c>
      <c r="P28" s="257">
        <v>268.98490120999998</v>
      </c>
      <c r="Q28" s="42">
        <v>-1.621531373323536E-2</v>
      </c>
    </row>
    <row r="29" spans="1:17" x14ac:dyDescent="0.2">
      <c r="A29" s="108"/>
      <c r="B29" s="115" t="s">
        <v>55</v>
      </c>
      <c r="C29" s="4">
        <v>36.063826359999993</v>
      </c>
      <c r="D29" s="4">
        <v>70.650153149999994</v>
      </c>
      <c r="E29" s="4">
        <v>38.932413140000008</v>
      </c>
      <c r="F29" s="4">
        <v>109.58256629</v>
      </c>
      <c r="G29" s="4">
        <v>36.655124659999998</v>
      </c>
      <c r="H29" s="4">
        <v>146.23769095</v>
      </c>
      <c r="I29" s="3">
        <v>32.497912939999999</v>
      </c>
      <c r="J29" s="4">
        <v>35.070032910000002</v>
      </c>
      <c r="K29" s="4">
        <v>67.567945850000001</v>
      </c>
      <c r="L29" s="4">
        <v>35.251099119999992</v>
      </c>
      <c r="M29" s="4">
        <v>102.81904496999999</v>
      </c>
      <c r="N29" s="4">
        <v>34.262856529999993</v>
      </c>
      <c r="O29" s="4">
        <v>137.08190149999999</v>
      </c>
      <c r="P29" s="257">
        <v>31.724697370000001</v>
      </c>
      <c r="Q29" s="42">
        <v>-2.3792776213893009E-2</v>
      </c>
    </row>
    <row r="30" spans="1:17" x14ac:dyDescent="0.2">
      <c r="A30" s="96"/>
      <c r="B30" s="115" t="s">
        <v>56</v>
      </c>
      <c r="C30" s="4">
        <v>5.4343755600000003</v>
      </c>
      <c r="D30" s="4">
        <v>6.7707943200000003</v>
      </c>
      <c r="E30" s="4">
        <v>12.081001050000001</v>
      </c>
      <c r="F30" s="4">
        <v>18.851795370000001</v>
      </c>
      <c r="G30" s="4">
        <v>4.7090005299999973</v>
      </c>
      <c r="H30" s="4">
        <v>23.560795899999999</v>
      </c>
      <c r="I30" s="3">
        <v>3.84337865</v>
      </c>
      <c r="J30" s="4">
        <v>6.70252391</v>
      </c>
      <c r="K30" s="4">
        <v>10.54590256</v>
      </c>
      <c r="L30" s="4">
        <v>19.63849527</v>
      </c>
      <c r="M30" s="4">
        <v>30.184397830000002</v>
      </c>
      <c r="N30" s="4">
        <v>6.6545308500000004</v>
      </c>
      <c r="O30" s="4">
        <v>36.838928680000002</v>
      </c>
      <c r="P30" s="257">
        <v>4.4492967999999999</v>
      </c>
      <c r="Q30" s="42">
        <v>0.1576524732997619</v>
      </c>
    </row>
    <row r="31" spans="1:17" x14ac:dyDescent="0.2">
      <c r="A31" s="96"/>
      <c r="B31" s="114" t="s">
        <v>54</v>
      </c>
      <c r="C31" s="4">
        <v>59.456641810000001</v>
      </c>
      <c r="D31" s="4">
        <v>116.04040972</v>
      </c>
      <c r="E31" s="4">
        <v>69.14722368000001</v>
      </c>
      <c r="F31" s="4">
        <v>185.18763340000001</v>
      </c>
      <c r="G31" s="4">
        <v>87.721191109999978</v>
      </c>
      <c r="H31" s="4">
        <v>272.90882450999999</v>
      </c>
      <c r="I31" s="3">
        <v>69.170906090000003</v>
      </c>
      <c r="J31" s="4">
        <v>69.02347091</v>
      </c>
      <c r="K31" s="4">
        <v>138.194377</v>
      </c>
      <c r="L31" s="4">
        <v>73.96128508000001</v>
      </c>
      <c r="M31" s="4">
        <v>212.15566208000001</v>
      </c>
      <c r="N31" s="4">
        <v>90.763529299999959</v>
      </c>
      <c r="O31" s="4">
        <v>302.91919137999997</v>
      </c>
      <c r="P31" s="257">
        <v>73.468104260000004</v>
      </c>
      <c r="Q31" s="42">
        <v>6.2124358533178804E-2</v>
      </c>
    </row>
    <row r="32" spans="1:17" x14ac:dyDescent="0.2">
      <c r="A32" s="96"/>
      <c r="B32" s="113" t="s">
        <v>179</v>
      </c>
      <c r="C32" s="9">
        <v>64.055998160000001</v>
      </c>
      <c r="D32" s="9">
        <v>126.15263821000001</v>
      </c>
      <c r="E32" s="9">
        <v>64.136617809999976</v>
      </c>
      <c r="F32" s="9">
        <v>190.28925601999998</v>
      </c>
      <c r="G32" s="9">
        <v>67.085297570000023</v>
      </c>
      <c r="H32" s="9">
        <v>257.37455359</v>
      </c>
      <c r="I32" s="7">
        <v>73.852750580000006</v>
      </c>
      <c r="J32" s="9">
        <v>78.54813270999999</v>
      </c>
      <c r="K32" s="9">
        <v>152.40088329</v>
      </c>
      <c r="L32" s="9">
        <v>80.076859830000018</v>
      </c>
      <c r="M32" s="9">
        <v>232.47774312000001</v>
      </c>
      <c r="N32" s="9">
        <v>80.947801739999989</v>
      </c>
      <c r="O32" s="9">
        <v>313.42554486</v>
      </c>
      <c r="P32" s="257">
        <v>81.236545710000001</v>
      </c>
      <c r="Q32" s="42">
        <v>9.9979961098423789E-2</v>
      </c>
    </row>
    <row r="33" spans="1:17" x14ac:dyDescent="0.2">
      <c r="A33" s="96"/>
      <c r="B33" s="114" t="s">
        <v>51</v>
      </c>
      <c r="C33" s="4">
        <v>63.302655370000004</v>
      </c>
      <c r="D33" s="4">
        <v>124.84906988</v>
      </c>
      <c r="E33" s="4">
        <v>63.618290049999985</v>
      </c>
      <c r="F33" s="4">
        <v>188.46735992999999</v>
      </c>
      <c r="G33" s="4">
        <v>66.280057950000014</v>
      </c>
      <c r="H33" s="4">
        <v>254.74741788</v>
      </c>
      <c r="I33" s="3">
        <v>72.924333660000002</v>
      </c>
      <c r="J33" s="4">
        <v>77.978434190000002</v>
      </c>
      <c r="K33" s="4">
        <v>150.90276785</v>
      </c>
      <c r="L33" s="4">
        <v>79.596067430000005</v>
      </c>
      <c r="M33" s="4">
        <v>230.49883528000001</v>
      </c>
      <c r="N33" s="4">
        <v>79.722940719999968</v>
      </c>
      <c r="O33" s="4">
        <v>310.22177599999998</v>
      </c>
      <c r="P33" s="257">
        <v>80.068472249999999</v>
      </c>
      <c r="Q33" s="42">
        <v>9.7966456893642556E-2</v>
      </c>
    </row>
    <row r="34" spans="1:17" x14ac:dyDescent="0.2">
      <c r="A34" s="96"/>
      <c r="B34" s="115" t="s">
        <v>55</v>
      </c>
      <c r="C34" s="4">
        <v>4.3347848500000001</v>
      </c>
      <c r="D34" s="4">
        <v>8.9150524200000003</v>
      </c>
      <c r="E34" s="4">
        <v>3.8516992600000002</v>
      </c>
      <c r="F34" s="4">
        <v>12.76675168</v>
      </c>
      <c r="G34" s="4">
        <v>3.6505169999999989</v>
      </c>
      <c r="H34" s="4">
        <v>16.417268679999999</v>
      </c>
      <c r="I34" s="3">
        <v>3.1832334200000001</v>
      </c>
      <c r="J34" s="4">
        <v>3.8825558399999998</v>
      </c>
      <c r="K34" s="4">
        <v>7.0657892599999998</v>
      </c>
      <c r="L34" s="4">
        <v>4.5770419799999997</v>
      </c>
      <c r="M34" s="4">
        <v>11.64283124</v>
      </c>
      <c r="N34" s="4">
        <v>3.409808700000001</v>
      </c>
      <c r="O34" s="4">
        <v>15.052639940000001</v>
      </c>
      <c r="P34" s="257">
        <v>3.0754027000000002</v>
      </c>
      <c r="Q34" s="42">
        <v>-3.3874587808266958E-2</v>
      </c>
    </row>
    <row r="35" spans="1:17" s="117" customFormat="1" x14ac:dyDescent="0.2">
      <c r="A35" s="116"/>
      <c r="B35" s="114" t="s">
        <v>54</v>
      </c>
      <c r="C35" s="4">
        <v>0.75334279000000004</v>
      </c>
      <c r="D35" s="4">
        <v>1.3035683300000001</v>
      </c>
      <c r="E35" s="4">
        <v>0.51832776000000003</v>
      </c>
      <c r="F35" s="4">
        <v>1.8218960900000001</v>
      </c>
      <c r="G35" s="4">
        <v>0.80523962000000004</v>
      </c>
      <c r="H35" s="4">
        <v>2.6271357100000001</v>
      </c>
      <c r="I35" s="3">
        <v>0.92841691999999998</v>
      </c>
      <c r="J35" s="4">
        <v>0.5696985200000001</v>
      </c>
      <c r="K35" s="4">
        <v>1.4981154400000001</v>
      </c>
      <c r="L35" s="4">
        <v>0.4807923999999999</v>
      </c>
      <c r="M35" s="4">
        <v>1.97890784</v>
      </c>
      <c r="N35" s="4">
        <v>1.2248610199999999</v>
      </c>
      <c r="O35" s="4">
        <v>3.2037688599999998</v>
      </c>
      <c r="P35" s="257">
        <v>1.16807346</v>
      </c>
      <c r="Q35" s="42">
        <v>0.25813461047220038</v>
      </c>
    </row>
    <row r="36" spans="1:17" x14ac:dyDescent="0.2">
      <c r="A36" s="96"/>
      <c r="B36" s="113" t="s">
        <v>16</v>
      </c>
      <c r="C36" s="9">
        <v>5.6703293800000001</v>
      </c>
      <c r="D36" s="9">
        <v>11.50325271</v>
      </c>
      <c r="E36" s="9">
        <v>8.1741179000000006</v>
      </c>
      <c r="F36" s="9">
        <v>19.677370610000001</v>
      </c>
      <c r="G36" s="9">
        <v>11.0020326</v>
      </c>
      <c r="H36" s="9">
        <v>30.67940321</v>
      </c>
      <c r="I36" s="7">
        <v>8.0344838500000009</v>
      </c>
      <c r="J36" s="9">
        <v>9.8992496400000007</v>
      </c>
      <c r="K36" s="9">
        <v>17.933733490000002</v>
      </c>
      <c r="L36" s="9">
        <v>15.356607859999997</v>
      </c>
      <c r="M36" s="9">
        <v>33.290341349999998</v>
      </c>
      <c r="N36" s="9">
        <v>11.60486951</v>
      </c>
      <c r="O36" s="9">
        <v>44.895210859999999</v>
      </c>
      <c r="P36" s="260">
        <v>8.0086661899999996</v>
      </c>
      <c r="Q36" s="243">
        <v>-3.213356387542094E-3</v>
      </c>
    </row>
    <row r="37" spans="1:17" x14ac:dyDescent="0.2">
      <c r="P37" s="111"/>
      <c r="Q37" s="102"/>
    </row>
    <row r="38" spans="1:17" s="2" customFormat="1" ht="30" customHeight="1" x14ac:dyDescent="0.25">
      <c r="A38" s="51" t="s">
        <v>62</v>
      </c>
      <c r="B38" s="10"/>
      <c r="C38" s="52"/>
      <c r="D38" s="52"/>
      <c r="E38" s="52"/>
      <c r="F38" s="52"/>
      <c r="G38" s="52"/>
      <c r="H38" s="52"/>
      <c r="I38" s="52"/>
      <c r="J38" s="52"/>
      <c r="K38" s="52"/>
      <c r="L38" s="52"/>
      <c r="M38" s="52"/>
      <c r="N38" s="52"/>
      <c r="O38" s="52"/>
      <c r="P38" s="111"/>
      <c r="Q38" s="102"/>
    </row>
    <row r="39" spans="1:17" x14ac:dyDescent="0.2">
      <c r="P39" s="111"/>
      <c r="Q39" s="102"/>
    </row>
    <row r="40" spans="1:17" ht="15" x14ac:dyDescent="0.2">
      <c r="A40" s="39" t="s">
        <v>63</v>
      </c>
      <c r="B40" s="90"/>
      <c r="C40" s="20" t="s">
        <v>141</v>
      </c>
      <c r="D40" s="20" t="s">
        <v>142</v>
      </c>
      <c r="E40" s="20" t="s">
        <v>147</v>
      </c>
      <c r="F40" s="20" t="s">
        <v>148</v>
      </c>
      <c r="G40" s="20" t="s">
        <v>150</v>
      </c>
      <c r="H40" s="20" t="s">
        <v>151</v>
      </c>
      <c r="I40" s="21" t="s">
        <v>154</v>
      </c>
      <c r="J40" s="20" t="s">
        <v>165</v>
      </c>
      <c r="K40" s="20" t="s">
        <v>166</v>
      </c>
      <c r="L40" s="20" t="s">
        <v>167</v>
      </c>
      <c r="M40" s="20" t="s">
        <v>168</v>
      </c>
      <c r="N40" s="20" t="s">
        <v>169</v>
      </c>
      <c r="O40" s="20" t="s">
        <v>175</v>
      </c>
      <c r="P40" s="266" t="s">
        <v>184</v>
      </c>
      <c r="Q40" s="13" t="s">
        <v>42</v>
      </c>
    </row>
    <row r="41" spans="1:17" x14ac:dyDescent="0.2">
      <c r="A41" s="92" t="s">
        <v>67</v>
      </c>
      <c r="B41" s="93"/>
      <c r="C41" s="4"/>
      <c r="D41" s="4"/>
      <c r="E41" s="4"/>
      <c r="F41" s="4"/>
      <c r="G41" s="4"/>
      <c r="H41" s="4"/>
      <c r="I41" s="3"/>
      <c r="J41" s="4"/>
      <c r="K41" s="4"/>
      <c r="L41" s="4"/>
      <c r="M41" s="4"/>
      <c r="N41" s="4"/>
      <c r="O41" s="4"/>
      <c r="P41" s="272"/>
      <c r="Q41" s="15"/>
    </row>
    <row r="42" spans="1:17" s="104" customFormat="1" x14ac:dyDescent="0.2">
      <c r="A42" s="96"/>
      <c r="B42" s="112" t="s">
        <v>61</v>
      </c>
      <c r="C42" s="74">
        <v>-701.41197790000001</v>
      </c>
      <c r="D42" s="74">
        <v>-1376.4321179999999</v>
      </c>
      <c r="E42" s="74">
        <v>-657.68333087000019</v>
      </c>
      <c r="F42" s="74">
        <v>-2034.1154488700001</v>
      </c>
      <c r="G42" s="74">
        <v>-823.09590601999957</v>
      </c>
      <c r="H42" s="74">
        <v>-2857.2113548899997</v>
      </c>
      <c r="I42" s="75">
        <v>-719.38486424999996</v>
      </c>
      <c r="J42" s="74">
        <v>-723.60085974000003</v>
      </c>
      <c r="K42" s="74">
        <v>-1442.98572399</v>
      </c>
      <c r="L42" s="74">
        <v>-700.51797568000006</v>
      </c>
      <c r="M42" s="74">
        <v>-2143.5036996700001</v>
      </c>
      <c r="N42" s="74">
        <v>-841.63161874000025</v>
      </c>
      <c r="O42" s="74">
        <v>-2985.1353184100003</v>
      </c>
      <c r="P42" s="265">
        <v>-734.42711221999991</v>
      </c>
      <c r="Q42" s="50">
        <v>-2.0909875530509468E-2</v>
      </c>
    </row>
    <row r="43" spans="1:17" x14ac:dyDescent="0.2">
      <c r="A43" s="93"/>
      <c r="B43" s="119" t="s">
        <v>91</v>
      </c>
      <c r="C43" s="4">
        <v>-333.20519276000005</v>
      </c>
      <c r="D43" s="4">
        <v>-659.19964572000003</v>
      </c>
      <c r="E43" s="4">
        <v>-329.01545964999991</v>
      </c>
      <c r="F43" s="4">
        <v>-988.21510536999995</v>
      </c>
      <c r="G43" s="4">
        <v>-358.33479519000002</v>
      </c>
      <c r="H43" s="4">
        <v>-1346.54990056</v>
      </c>
      <c r="I43" s="3">
        <v>-341.13710057999998</v>
      </c>
      <c r="J43" s="4">
        <v>-342.67148578999996</v>
      </c>
      <c r="K43" s="4">
        <v>-683.80858636999994</v>
      </c>
      <c r="L43" s="4">
        <v>-344.82050154000001</v>
      </c>
      <c r="M43" s="4">
        <v>-1028.62908791</v>
      </c>
      <c r="N43" s="4">
        <v>-365.56860215000006</v>
      </c>
      <c r="O43" s="4">
        <v>-1394.19769006</v>
      </c>
      <c r="P43" s="257">
        <v>-340.89329878000001</v>
      </c>
      <c r="Q43" s="42">
        <v>7.1467395245331173E-4</v>
      </c>
    </row>
    <row r="44" spans="1:17" x14ac:dyDescent="0.2">
      <c r="A44" s="93"/>
      <c r="B44" s="119" t="s">
        <v>92</v>
      </c>
      <c r="C44" s="4">
        <v>-125.31721166</v>
      </c>
      <c r="D44" s="4">
        <v>-229.36489564999999</v>
      </c>
      <c r="E44" s="4">
        <v>-126.26917695999998</v>
      </c>
      <c r="F44" s="4">
        <v>-355.63407260999998</v>
      </c>
      <c r="G44" s="4">
        <v>-166.23920606000001</v>
      </c>
      <c r="H44" s="4">
        <v>-521.87327866999999</v>
      </c>
      <c r="I44" s="3">
        <v>-127.72330617999999</v>
      </c>
      <c r="J44" s="4">
        <v>-128.90226304999999</v>
      </c>
      <c r="K44" s="4">
        <v>-256.62556923</v>
      </c>
      <c r="L44" s="4">
        <v>-143.68337968000003</v>
      </c>
      <c r="M44" s="4">
        <v>-400.30894891000003</v>
      </c>
      <c r="N44" s="4">
        <v>-183.93399625999996</v>
      </c>
      <c r="O44" s="4">
        <v>-584.24294516999998</v>
      </c>
      <c r="P44" s="257">
        <v>-140.63930305</v>
      </c>
      <c r="Q44" s="42">
        <v>-0.1011248240927739</v>
      </c>
    </row>
    <row r="45" spans="1:17" x14ac:dyDescent="0.2">
      <c r="A45" s="93"/>
      <c r="B45" s="119" t="s">
        <v>93</v>
      </c>
      <c r="C45" s="4">
        <v>-245.41230992999999</v>
      </c>
      <c r="D45" s="4">
        <v>-487.15457108999999</v>
      </c>
      <c r="E45" s="4">
        <v>-202.55841750000002</v>
      </c>
      <c r="F45" s="4">
        <v>-689.71298859000001</v>
      </c>
      <c r="G45" s="4">
        <v>-296.40363155</v>
      </c>
      <c r="H45" s="4">
        <v>-986.11662014000001</v>
      </c>
      <c r="I45" s="3">
        <v>-247.72856722</v>
      </c>
      <c r="J45" s="4">
        <v>-251.01600889000002</v>
      </c>
      <c r="K45" s="4">
        <v>-498.74457611000003</v>
      </c>
      <c r="L45" s="4">
        <v>-209.50271054999996</v>
      </c>
      <c r="M45" s="4">
        <v>-708.24728665999999</v>
      </c>
      <c r="N45" s="4">
        <v>-286.66321029000005</v>
      </c>
      <c r="O45" s="4">
        <v>-994.91049695000004</v>
      </c>
      <c r="P45" s="257">
        <v>-250.25023672</v>
      </c>
      <c r="Q45" s="42">
        <v>-1.0179163139310396E-2</v>
      </c>
    </row>
    <row r="46" spans="1:17" x14ac:dyDescent="0.2">
      <c r="A46" s="93"/>
      <c r="B46" s="119" t="s">
        <v>94</v>
      </c>
      <c r="C46" s="4">
        <v>2.52273645</v>
      </c>
      <c r="D46" s="4">
        <v>-0.71300554000000005</v>
      </c>
      <c r="E46" s="4">
        <v>0.15972324000000004</v>
      </c>
      <c r="F46" s="4">
        <v>-0.5532823</v>
      </c>
      <c r="G46" s="4">
        <v>-2.1182732199999998</v>
      </c>
      <c r="H46" s="4">
        <v>-2.6715555200000001</v>
      </c>
      <c r="I46" s="3">
        <v>-2.7958902700000001</v>
      </c>
      <c r="J46" s="4">
        <v>-1.0111020099999997</v>
      </c>
      <c r="K46" s="4">
        <v>-3.8069922799999998</v>
      </c>
      <c r="L46" s="4">
        <v>-2.5113839100000006</v>
      </c>
      <c r="M46" s="4">
        <v>-6.3183761900000004</v>
      </c>
      <c r="N46" s="4">
        <v>-5.4658100399999991</v>
      </c>
      <c r="O46" s="4">
        <v>-11.78418623</v>
      </c>
      <c r="P46" s="257">
        <v>-2.64427367</v>
      </c>
      <c r="Q46" s="42">
        <v>5.4228380000049176E-2</v>
      </c>
    </row>
    <row r="47" spans="1:17" x14ac:dyDescent="0.2">
      <c r="B47" s="120"/>
      <c r="C47" s="121"/>
      <c r="D47" s="121"/>
      <c r="E47" s="121"/>
      <c r="F47" s="121"/>
      <c r="G47" s="121"/>
      <c r="H47" s="121"/>
      <c r="I47" s="122"/>
      <c r="J47" s="121"/>
      <c r="K47" s="121"/>
      <c r="L47" s="121"/>
      <c r="M47" s="121"/>
      <c r="N47" s="121"/>
      <c r="O47" s="121"/>
      <c r="P47" s="111"/>
      <c r="Q47" s="123"/>
    </row>
    <row r="48" spans="1:17" ht="15" x14ac:dyDescent="0.2">
      <c r="A48" s="39" t="s">
        <v>64</v>
      </c>
      <c r="B48" s="124"/>
      <c r="C48" s="20" t="s">
        <v>141</v>
      </c>
      <c r="D48" s="20" t="s">
        <v>142</v>
      </c>
      <c r="E48" s="20" t="s">
        <v>147</v>
      </c>
      <c r="F48" s="20" t="s">
        <v>148</v>
      </c>
      <c r="G48" s="20" t="s">
        <v>150</v>
      </c>
      <c r="H48" s="20" t="s">
        <v>151</v>
      </c>
      <c r="I48" s="21" t="s">
        <v>154</v>
      </c>
      <c r="J48" s="20" t="s">
        <v>165</v>
      </c>
      <c r="K48" s="20" t="s">
        <v>166</v>
      </c>
      <c r="L48" s="20" t="s">
        <v>167</v>
      </c>
      <c r="M48" s="20" t="s">
        <v>168</v>
      </c>
      <c r="N48" s="20" t="s">
        <v>169</v>
      </c>
      <c r="O48" s="20" t="s">
        <v>175</v>
      </c>
      <c r="P48" s="266" t="s">
        <v>184</v>
      </c>
      <c r="Q48" s="13" t="s">
        <v>42</v>
      </c>
    </row>
    <row r="49" spans="1:17" x14ac:dyDescent="0.2">
      <c r="A49" s="92" t="s">
        <v>67</v>
      </c>
      <c r="B49" s="125"/>
      <c r="C49" s="4"/>
      <c r="D49" s="4"/>
      <c r="E49" s="4"/>
      <c r="F49" s="4"/>
      <c r="G49" s="4"/>
      <c r="H49" s="4"/>
      <c r="I49" s="3"/>
      <c r="J49" s="4"/>
      <c r="K49" s="4"/>
      <c r="L49" s="4"/>
      <c r="M49" s="4"/>
      <c r="N49" s="4"/>
      <c r="O49" s="4"/>
      <c r="P49" s="272"/>
      <c r="Q49" s="15"/>
    </row>
    <row r="50" spans="1:17" s="104" customFormat="1" x14ac:dyDescent="0.2">
      <c r="A50" s="96"/>
      <c r="B50" s="103" t="s">
        <v>156</v>
      </c>
      <c r="C50" s="74">
        <v>-412.38664539000001</v>
      </c>
      <c r="D50" s="74">
        <v>-818.29524531000004</v>
      </c>
      <c r="E50" s="74">
        <v>-369.40867613999978</v>
      </c>
      <c r="F50" s="74">
        <v>-1187.7039214499998</v>
      </c>
      <c r="G50" s="74">
        <v>-484.14229705000002</v>
      </c>
      <c r="H50" s="74">
        <v>-1671.8462184999998</v>
      </c>
      <c r="I50" s="75">
        <v>-415.01003858999997</v>
      </c>
      <c r="J50" s="74">
        <v>-417.64312458000001</v>
      </c>
      <c r="K50" s="74">
        <v>-832.65316316999997</v>
      </c>
      <c r="L50" s="74">
        <v>-401.25329495999995</v>
      </c>
      <c r="M50" s="74">
        <v>-1233.9064581299999</v>
      </c>
      <c r="N50" s="74">
        <v>-474.17295925999997</v>
      </c>
      <c r="O50" s="74">
        <v>-1708.0794173899999</v>
      </c>
      <c r="P50" s="265">
        <v>-419.84747678999997</v>
      </c>
      <c r="Q50" s="50">
        <v>-1.165619563429175E-2</v>
      </c>
    </row>
    <row r="51" spans="1:17" x14ac:dyDescent="0.2">
      <c r="A51" s="93"/>
      <c r="B51" s="126" t="s">
        <v>157</v>
      </c>
      <c r="C51" s="4">
        <v>-207.47290043000001</v>
      </c>
      <c r="D51" s="4">
        <v>-411.44918431000002</v>
      </c>
      <c r="E51" s="4">
        <v>-205.84557877999993</v>
      </c>
      <c r="F51" s="4">
        <v>-617.29476308999995</v>
      </c>
      <c r="G51" s="4">
        <v>-229.63634303000003</v>
      </c>
      <c r="H51" s="4">
        <v>-846.93110611999998</v>
      </c>
      <c r="I51" s="3">
        <v>-213.18693535</v>
      </c>
      <c r="J51" s="4">
        <v>-215.84656163</v>
      </c>
      <c r="K51" s="4">
        <v>-429.03349698</v>
      </c>
      <c r="L51" s="4">
        <v>-218.72437930000001</v>
      </c>
      <c r="M51" s="4">
        <v>-647.75787628</v>
      </c>
      <c r="N51" s="4">
        <v>-227.46945712000002</v>
      </c>
      <c r="O51" s="4">
        <v>-875.22733340000002</v>
      </c>
      <c r="P51" s="257">
        <v>-210.85990942000001</v>
      </c>
      <c r="Q51" s="42">
        <v>1.0915424653858793E-2</v>
      </c>
    </row>
    <row r="52" spans="1:17" x14ac:dyDescent="0.2">
      <c r="A52" s="93"/>
      <c r="B52" s="126" t="s">
        <v>158</v>
      </c>
      <c r="C52" s="4">
        <v>-57.013317150000006</v>
      </c>
      <c r="D52" s="4">
        <v>-102.62460959000001</v>
      </c>
      <c r="E52" s="4">
        <v>-53.535677819999989</v>
      </c>
      <c r="F52" s="4">
        <v>-156.16028741</v>
      </c>
      <c r="G52" s="4">
        <v>-69.679990540000006</v>
      </c>
      <c r="H52" s="4">
        <v>-225.84027795</v>
      </c>
      <c r="I52" s="3">
        <v>-49.83386848</v>
      </c>
      <c r="J52" s="4">
        <v>-55.829746629999995</v>
      </c>
      <c r="K52" s="4">
        <v>-105.66361510999999</v>
      </c>
      <c r="L52" s="4">
        <v>-65.844426349999992</v>
      </c>
      <c r="M52" s="4">
        <v>-171.50804145999999</v>
      </c>
      <c r="N52" s="4">
        <v>-85.826562170000017</v>
      </c>
      <c r="O52" s="4">
        <v>-257.33460363</v>
      </c>
      <c r="P52" s="257">
        <v>-58.513891639999997</v>
      </c>
      <c r="Q52" s="42">
        <v>-0.17417919629264947</v>
      </c>
    </row>
    <row r="53" spans="1:17" x14ac:dyDescent="0.2">
      <c r="A53" s="93"/>
      <c r="B53" s="126" t="s">
        <v>159</v>
      </c>
      <c r="C53" s="4">
        <v>-150.6520988</v>
      </c>
      <c r="D53" s="4">
        <v>-304.85941511999999</v>
      </c>
      <c r="E53" s="4">
        <v>-110.32988168000003</v>
      </c>
      <c r="F53" s="4">
        <v>-415.18929680000002</v>
      </c>
      <c r="G53" s="4">
        <v>-184.83799172999994</v>
      </c>
      <c r="H53" s="4">
        <v>-600.02728852999996</v>
      </c>
      <c r="I53" s="3">
        <v>-149.87599501</v>
      </c>
      <c r="J53" s="4">
        <v>-145.08417664000001</v>
      </c>
      <c r="K53" s="4">
        <v>-294.96017165000001</v>
      </c>
      <c r="L53" s="4">
        <v>-115.03999090000002</v>
      </c>
      <c r="M53" s="4">
        <v>-410.00016255000003</v>
      </c>
      <c r="N53" s="4">
        <v>-158.10143990999995</v>
      </c>
      <c r="O53" s="4">
        <v>-568.10160245999998</v>
      </c>
      <c r="P53" s="257">
        <v>-148.84751747999999</v>
      </c>
      <c r="Q53" s="42">
        <v>6.8621898385487394E-3</v>
      </c>
    </row>
    <row r="54" spans="1:17" x14ac:dyDescent="0.2">
      <c r="A54" s="93"/>
      <c r="B54" s="126" t="s">
        <v>94</v>
      </c>
      <c r="C54" s="4">
        <v>2.75167099</v>
      </c>
      <c r="D54" s="4">
        <v>0.63796370999999996</v>
      </c>
      <c r="E54" s="4">
        <v>0.30246214000000005</v>
      </c>
      <c r="F54" s="4">
        <v>0.94042585000000001</v>
      </c>
      <c r="G54" s="4">
        <v>1.2028249999999963E-2</v>
      </c>
      <c r="H54" s="4">
        <v>0.95245409999999997</v>
      </c>
      <c r="I54" s="3">
        <v>-2.11323975</v>
      </c>
      <c r="J54" s="4">
        <v>-0.88263968000000004</v>
      </c>
      <c r="K54" s="4">
        <v>-2.99587943</v>
      </c>
      <c r="L54" s="4">
        <v>-1.6444984100000002</v>
      </c>
      <c r="M54" s="4">
        <v>-4.6403778400000002</v>
      </c>
      <c r="N54" s="4">
        <v>-2.7755000599999997</v>
      </c>
      <c r="O54" s="4">
        <v>-7.4158778999999999</v>
      </c>
      <c r="P54" s="257">
        <v>-1.62615825</v>
      </c>
      <c r="Q54" s="42">
        <v>0.23049041170080203</v>
      </c>
    </row>
    <row r="55" spans="1:17" x14ac:dyDescent="0.2">
      <c r="B55" s="120"/>
      <c r="C55" s="110"/>
      <c r="D55" s="110"/>
      <c r="E55" s="110"/>
      <c r="F55" s="110"/>
      <c r="G55" s="110"/>
      <c r="H55" s="110"/>
      <c r="I55" s="100"/>
      <c r="J55" s="110"/>
      <c r="K55" s="110"/>
      <c r="L55" s="110"/>
      <c r="M55" s="110"/>
      <c r="N55" s="110"/>
      <c r="O55" s="110"/>
      <c r="P55" s="111"/>
      <c r="Q55" s="102"/>
    </row>
    <row r="56" spans="1:17" ht="15" x14ac:dyDescent="0.2">
      <c r="A56" s="39" t="s">
        <v>65</v>
      </c>
      <c r="B56" s="124"/>
      <c r="C56" s="20" t="s">
        <v>141</v>
      </c>
      <c r="D56" s="20" t="s">
        <v>142</v>
      </c>
      <c r="E56" s="20" t="s">
        <v>147</v>
      </c>
      <c r="F56" s="20" t="s">
        <v>148</v>
      </c>
      <c r="G56" s="20" t="s">
        <v>150</v>
      </c>
      <c r="H56" s="20" t="s">
        <v>151</v>
      </c>
      <c r="I56" s="21" t="s">
        <v>154</v>
      </c>
      <c r="J56" s="20" t="s">
        <v>165</v>
      </c>
      <c r="K56" s="20" t="s">
        <v>166</v>
      </c>
      <c r="L56" s="20" t="s">
        <v>167</v>
      </c>
      <c r="M56" s="20" t="s">
        <v>168</v>
      </c>
      <c r="N56" s="20" t="s">
        <v>169</v>
      </c>
      <c r="O56" s="20" t="s">
        <v>175</v>
      </c>
      <c r="P56" s="266" t="s">
        <v>184</v>
      </c>
      <c r="Q56" s="13" t="s">
        <v>42</v>
      </c>
    </row>
    <row r="57" spans="1:17" x14ac:dyDescent="0.2">
      <c r="A57" s="92" t="s">
        <v>67</v>
      </c>
      <c r="B57" s="93"/>
      <c r="C57" s="4"/>
      <c r="D57" s="4"/>
      <c r="E57" s="4"/>
      <c r="F57" s="4"/>
      <c r="G57" s="4"/>
      <c r="H57" s="4"/>
      <c r="I57" s="3"/>
      <c r="J57" s="4"/>
      <c r="K57" s="4"/>
      <c r="L57" s="4"/>
      <c r="M57" s="4"/>
      <c r="N57" s="4"/>
      <c r="O57" s="4"/>
      <c r="P57" s="272"/>
      <c r="Q57" s="15"/>
    </row>
    <row r="58" spans="1:17" s="104" customFormat="1" x14ac:dyDescent="0.2">
      <c r="A58" s="96"/>
      <c r="B58" s="112" t="s">
        <v>66</v>
      </c>
      <c r="C58" s="74">
        <v>-292.21613339000004</v>
      </c>
      <c r="D58" s="74">
        <v>-563.85570417999998</v>
      </c>
      <c r="E58" s="74">
        <v>-295.73341104999997</v>
      </c>
      <c r="F58" s="74">
        <v>-859.58911522999995</v>
      </c>
      <c r="G58" s="74">
        <v>-339.17515575000004</v>
      </c>
      <c r="H58" s="74">
        <v>-1198.76427098</v>
      </c>
      <c r="I58" s="75">
        <v>-304.09595831999997</v>
      </c>
      <c r="J58" s="74">
        <v>-309.53785448000014</v>
      </c>
      <c r="K58" s="74">
        <v>-613.6338128000001</v>
      </c>
      <c r="L58" s="74">
        <v>-311.29372890000002</v>
      </c>
      <c r="M58" s="74">
        <v>-924.92754170000012</v>
      </c>
      <c r="N58" s="74">
        <v>-358.20512188999987</v>
      </c>
      <c r="O58" s="74">
        <v>-1283.13266359</v>
      </c>
      <c r="P58" s="265">
        <v>-312.38951728000006</v>
      </c>
      <c r="Q58" s="50">
        <v>-2.7272835212340415E-2</v>
      </c>
    </row>
    <row r="59" spans="1:17" x14ac:dyDescent="0.2">
      <c r="A59" s="93"/>
      <c r="B59" s="119" t="s">
        <v>91</v>
      </c>
      <c r="C59" s="4">
        <v>-135.73461179000003</v>
      </c>
      <c r="D59" s="4">
        <v>-264.16568353000002</v>
      </c>
      <c r="E59" s="4">
        <v>-136.07885070999998</v>
      </c>
      <c r="F59" s="4">
        <v>-400.24453424000001</v>
      </c>
      <c r="G59" s="4">
        <v>-137.12514796000005</v>
      </c>
      <c r="H59" s="4">
        <v>-537.36968220000006</v>
      </c>
      <c r="I59" s="3">
        <v>-134.84806608</v>
      </c>
      <c r="J59" s="4">
        <v>-139.11623204000003</v>
      </c>
      <c r="K59" s="4">
        <v>-273.96429812000002</v>
      </c>
      <c r="L59" s="4">
        <v>-141.96489544999997</v>
      </c>
      <c r="M59" s="4">
        <v>-415.92919357</v>
      </c>
      <c r="N59" s="4">
        <v>-146.54173226999995</v>
      </c>
      <c r="O59" s="4">
        <v>-562.47092583999995</v>
      </c>
      <c r="P59" s="257">
        <v>-138.45408573</v>
      </c>
      <c r="Q59" s="42">
        <v>-2.6741352359185479E-2</v>
      </c>
    </row>
    <row r="60" spans="1:17" x14ac:dyDescent="0.2">
      <c r="A60" s="93"/>
      <c r="B60" s="119" t="s">
        <v>92</v>
      </c>
      <c r="C60" s="4">
        <v>-67.102775379999997</v>
      </c>
      <c r="D60" s="4">
        <v>-126.52321889</v>
      </c>
      <c r="E60" s="4">
        <v>-72.565263569999999</v>
      </c>
      <c r="F60" s="4">
        <v>-199.08848245999999</v>
      </c>
      <c r="G60" s="4">
        <v>-96.318327740000001</v>
      </c>
      <c r="H60" s="4">
        <v>-295.4068102</v>
      </c>
      <c r="I60" s="3">
        <v>-77.833806820000007</v>
      </c>
      <c r="J60" s="4">
        <v>-72.97344529999998</v>
      </c>
      <c r="K60" s="4">
        <v>-150.80725211999999</v>
      </c>
      <c r="L60" s="4">
        <v>-77.691446130000003</v>
      </c>
      <c r="M60" s="4">
        <v>-228.49869824999999</v>
      </c>
      <c r="N60" s="4">
        <v>-97.965022240000025</v>
      </c>
      <c r="O60" s="4">
        <v>-326.46372049000001</v>
      </c>
      <c r="P60" s="257">
        <v>-81.986142450000003</v>
      </c>
      <c r="Q60" s="42">
        <v>-5.3348741371506719E-2</v>
      </c>
    </row>
    <row r="61" spans="1:17" x14ac:dyDescent="0.2">
      <c r="A61" s="93"/>
      <c r="B61" s="119" t="s">
        <v>93</v>
      </c>
      <c r="C61" s="4">
        <v>-89.229845370000007</v>
      </c>
      <c r="D61" s="4">
        <v>-171.81014983</v>
      </c>
      <c r="E61" s="4">
        <v>-86.904297770000028</v>
      </c>
      <c r="F61" s="4">
        <v>-258.71444760000003</v>
      </c>
      <c r="G61" s="4">
        <v>-101.56612723999996</v>
      </c>
      <c r="H61" s="4">
        <v>-360.28057483999999</v>
      </c>
      <c r="I61" s="3">
        <v>-91.177507090000006</v>
      </c>
      <c r="J61" s="4">
        <v>-97.019282860000004</v>
      </c>
      <c r="K61" s="4">
        <v>-188.19678995000001</v>
      </c>
      <c r="L61" s="4">
        <v>-90.904954220000008</v>
      </c>
      <c r="M61" s="4">
        <v>-279.10174417000002</v>
      </c>
      <c r="N61" s="4">
        <v>-111.58094746</v>
      </c>
      <c r="O61" s="4">
        <v>-390.68269163000002</v>
      </c>
      <c r="P61" s="257">
        <v>-90.956669700000006</v>
      </c>
      <c r="Q61" s="42">
        <v>2.4220599690449353E-3</v>
      </c>
    </row>
    <row r="62" spans="1:17" x14ac:dyDescent="0.2">
      <c r="A62" s="93"/>
      <c r="B62" s="119" t="s">
        <v>94</v>
      </c>
      <c r="C62" s="4">
        <v>-0.14890084999999997</v>
      </c>
      <c r="D62" s="4">
        <v>-1.35665193</v>
      </c>
      <c r="E62" s="4">
        <v>-0.18499900000000014</v>
      </c>
      <c r="F62" s="4">
        <v>-1.5416509300000001</v>
      </c>
      <c r="G62" s="4">
        <v>-4.1655528099999994</v>
      </c>
      <c r="H62" s="4">
        <v>-5.7072037399999997</v>
      </c>
      <c r="I62" s="3">
        <v>-0.23657833</v>
      </c>
      <c r="J62" s="4">
        <v>-0.42889428000000002</v>
      </c>
      <c r="K62" s="4">
        <v>-0.66547261000000002</v>
      </c>
      <c r="L62" s="4">
        <v>-0.73243310000000006</v>
      </c>
      <c r="M62" s="4">
        <v>-1.3979057100000001</v>
      </c>
      <c r="N62" s="4">
        <v>-2.1174199199999997</v>
      </c>
      <c r="O62" s="4">
        <v>-3.51532563</v>
      </c>
      <c r="P62" s="257">
        <v>-0.99261940000000004</v>
      </c>
      <c r="Q62" s="42" t="s">
        <v>155</v>
      </c>
    </row>
    <row r="63" spans="1:17" x14ac:dyDescent="0.2">
      <c r="A63" s="93"/>
      <c r="B63" s="98"/>
    </row>
    <row r="64" spans="1:17" x14ac:dyDescent="0.2">
      <c r="A64" s="93"/>
      <c r="B64" s="127" t="s">
        <v>177</v>
      </c>
    </row>
  </sheetData>
  <conditionalFormatting sqref="Q57">
    <cfRule type="cellIs" dxfId="59" priority="1" stopIfTrue="1" operator="notEqual">
      <formula>""</formula>
    </cfRule>
  </conditionalFormatting>
  <conditionalFormatting sqref="Q4">
    <cfRule type="cellIs" dxfId="58" priority="6" stopIfTrue="1" operator="notEqual">
      <formula>""</formula>
    </cfRule>
  </conditionalFormatting>
  <conditionalFormatting sqref="Q11">
    <cfRule type="cellIs" dxfId="57" priority="5" stopIfTrue="1" operator="notEqual">
      <formula>""</formula>
    </cfRule>
  </conditionalFormatting>
  <conditionalFormatting sqref="Q25">
    <cfRule type="cellIs" dxfId="56" priority="4" stopIfTrue="1" operator="notEqual">
      <formula>""</formula>
    </cfRule>
  </conditionalFormatting>
  <conditionalFormatting sqref="Q41">
    <cfRule type="cellIs" dxfId="55" priority="3" stopIfTrue="1" operator="notEqual">
      <formula>""</formula>
    </cfRule>
  </conditionalFormatting>
  <conditionalFormatting sqref="Q49">
    <cfRule type="cellIs" dxfId="54" priority="2" stopIfTrue="1" operator="notEqual">
      <formula>""</formula>
    </cfRule>
  </conditionalFormatting>
  <pageMargins left="0.70866141732283472" right="0.70866141732283472" top="0.78740157480314965" bottom="0.78740157480314965" header="0.31496062992125984" footer="0.31496062992125984"/>
  <pageSetup paperSize="9" scale="51" orientation="landscape" r:id="rId1"/>
  <headerFooter scaleWithDoc="0" alignWithMargins="0">
    <oddHeader>&amp;L&amp;G&amp;C&amp;P</oddHeader>
    <oddFooter>&amp;L&amp;"Trebuchet MS,Standard"&amp;8A1 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77"/>
  <sheetViews>
    <sheetView showGridLines="0" view="pageBreakPreview" zoomScale="55" zoomScaleNormal="75" zoomScaleSheetLayoutView="55" workbookViewId="0">
      <selection activeCell="Q58" sqref="Q58"/>
    </sheetView>
  </sheetViews>
  <sheetFormatPr baseColWidth="10" defaultColWidth="8" defaultRowHeight="12.75" outlineLevelRow="1" x14ac:dyDescent="0.2"/>
  <cols>
    <col min="1" max="1" width="4" style="17" customWidth="1"/>
    <col min="2" max="2" width="58.5" style="134" customWidth="1"/>
    <col min="3" max="16" width="11.625" style="2" customWidth="1" collapsed="1"/>
    <col min="17" max="17" width="11.625" style="38" customWidth="1" collapsed="1"/>
    <col min="18" max="21" width="8" style="2" customWidth="1" collapsed="1"/>
    <col min="22" max="22" width="8" style="2" customWidth="1"/>
    <col min="23" max="66" width="8" style="2" customWidth="1" collapsed="1"/>
    <col min="67" max="16384" width="8" style="2"/>
  </cols>
  <sheetData>
    <row r="1" spans="1:17" ht="30" customHeight="1" x14ac:dyDescent="0.25">
      <c r="A1" s="16" t="s">
        <v>118</v>
      </c>
      <c r="B1" s="17"/>
    </row>
    <row r="2" spans="1:17" ht="15" customHeight="1" x14ac:dyDescent="0.25">
      <c r="A2" s="18"/>
      <c r="B2" s="17"/>
      <c r="C2" s="38"/>
      <c r="D2" s="38"/>
      <c r="E2" s="38"/>
      <c r="F2" s="38"/>
      <c r="G2" s="38"/>
      <c r="H2" s="38"/>
      <c r="I2" s="38"/>
      <c r="J2" s="38"/>
      <c r="K2" s="38"/>
      <c r="L2" s="38"/>
      <c r="M2" s="38"/>
      <c r="N2" s="38"/>
      <c r="O2" s="38"/>
    </row>
    <row r="3" spans="1:17" ht="15" customHeight="1" x14ac:dyDescent="0.2">
      <c r="A3" s="131" t="s">
        <v>77</v>
      </c>
      <c r="B3" s="19"/>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12" t="s">
        <v>184</v>
      </c>
      <c r="Q3" s="276" t="s">
        <v>42</v>
      </c>
    </row>
    <row r="4" spans="1:17" ht="15" customHeight="1" x14ac:dyDescent="0.2">
      <c r="A4" s="92" t="s">
        <v>68</v>
      </c>
      <c r="B4" s="79"/>
      <c r="C4" s="4"/>
      <c r="D4" s="4"/>
      <c r="E4" s="4"/>
      <c r="F4" s="4"/>
      <c r="G4" s="4"/>
      <c r="H4" s="4"/>
      <c r="I4" s="3"/>
      <c r="J4" s="4"/>
      <c r="K4" s="4"/>
      <c r="L4" s="4"/>
      <c r="M4" s="4"/>
      <c r="N4" s="4"/>
      <c r="O4" s="4"/>
      <c r="P4" s="14"/>
    </row>
    <row r="5" spans="1:17" x14ac:dyDescent="0.2">
      <c r="A5" s="92"/>
      <c r="B5" s="132" t="s">
        <v>88</v>
      </c>
      <c r="C5" s="4">
        <v>3513.1779999999999</v>
      </c>
      <c r="D5" s="4">
        <v>3513.1779999999999</v>
      </c>
      <c r="E5" s="4">
        <v>3501.402</v>
      </c>
      <c r="F5" s="4">
        <v>3501.402</v>
      </c>
      <c r="G5" s="4">
        <v>3495.4949999999999</v>
      </c>
      <c r="H5" s="4">
        <v>3495.4949999999999</v>
      </c>
      <c r="I5" s="3">
        <v>3476.7950000000001</v>
      </c>
      <c r="J5" s="4">
        <v>3435.0740000000001</v>
      </c>
      <c r="K5" s="4">
        <v>3435.0740000000001</v>
      </c>
      <c r="L5" s="4">
        <v>3396.5680000000002</v>
      </c>
      <c r="M5" s="4">
        <v>3396.5680000000002</v>
      </c>
      <c r="N5" s="4">
        <v>3390.3960000000002</v>
      </c>
      <c r="O5" s="4">
        <v>3390.3960000000002</v>
      </c>
      <c r="P5" s="14">
        <v>3378.6860000000001</v>
      </c>
      <c r="Q5" s="42">
        <v>-2.8218229720187726E-2</v>
      </c>
    </row>
    <row r="6" spans="1:17" ht="15" customHeight="1" x14ac:dyDescent="0.2">
      <c r="A6" s="133"/>
      <c r="B6" s="10" t="s">
        <v>70</v>
      </c>
      <c r="C6" s="4">
        <v>1768.222</v>
      </c>
      <c r="D6" s="4">
        <v>1768.222</v>
      </c>
      <c r="E6" s="4">
        <v>1749.3979999999999</v>
      </c>
      <c r="F6" s="4">
        <v>1749.3979999999999</v>
      </c>
      <c r="G6" s="4">
        <v>1730.126</v>
      </c>
      <c r="H6" s="4">
        <v>1730.126</v>
      </c>
      <c r="I6" s="3">
        <v>1706.3420000000001</v>
      </c>
      <c r="J6" s="4">
        <v>1677.739</v>
      </c>
      <c r="K6" s="4">
        <v>1677.739</v>
      </c>
      <c r="L6" s="4">
        <v>1658.414</v>
      </c>
      <c r="M6" s="4">
        <v>1658.414</v>
      </c>
      <c r="N6" s="4">
        <v>1646.0150000000001</v>
      </c>
      <c r="O6" s="4">
        <v>1646.0150000000001</v>
      </c>
      <c r="P6" s="14">
        <v>1629.845</v>
      </c>
      <c r="Q6" s="42">
        <v>-4.4830989332736437E-2</v>
      </c>
    </row>
    <row r="7" spans="1:17" ht="15" customHeight="1" x14ac:dyDescent="0.2">
      <c r="A7" s="133"/>
      <c r="B7" s="10" t="s">
        <v>71</v>
      </c>
      <c r="C7" s="4">
        <v>1468.7950000000001</v>
      </c>
      <c r="D7" s="4">
        <v>1468.7950000000001</v>
      </c>
      <c r="E7" s="4">
        <v>1473.337</v>
      </c>
      <c r="F7" s="4">
        <v>1473.337</v>
      </c>
      <c r="G7" s="4">
        <v>1481.0170000000001</v>
      </c>
      <c r="H7" s="4">
        <v>1481.0170000000001</v>
      </c>
      <c r="I7" s="3">
        <v>1480.386</v>
      </c>
      <c r="J7" s="4">
        <v>1467.204</v>
      </c>
      <c r="K7" s="4">
        <v>1467.204</v>
      </c>
      <c r="L7" s="4">
        <v>1447.489</v>
      </c>
      <c r="M7" s="4">
        <v>1447.489</v>
      </c>
      <c r="N7" s="4">
        <v>1447.28</v>
      </c>
      <c r="O7" s="4">
        <v>1447.28</v>
      </c>
      <c r="P7" s="14">
        <v>1446.8889999999999</v>
      </c>
      <c r="Q7" s="42">
        <v>-2.2627206687985457E-2</v>
      </c>
    </row>
    <row r="8" spans="1:17" ht="15" customHeight="1" x14ac:dyDescent="0.2">
      <c r="A8" s="133"/>
      <c r="B8" s="134" t="s">
        <v>72</v>
      </c>
      <c r="C8" s="4">
        <v>276.161</v>
      </c>
      <c r="D8" s="4">
        <v>276.161</v>
      </c>
      <c r="E8" s="4">
        <v>278.66699999999997</v>
      </c>
      <c r="F8" s="4">
        <v>278.66699999999997</v>
      </c>
      <c r="G8" s="4">
        <v>284.35199999999998</v>
      </c>
      <c r="H8" s="4">
        <v>284.35199999999998</v>
      </c>
      <c r="I8" s="3">
        <v>290.06700000000001</v>
      </c>
      <c r="J8" s="4">
        <v>290.13099999999997</v>
      </c>
      <c r="K8" s="4">
        <v>290.13099999999997</v>
      </c>
      <c r="L8" s="4">
        <v>290.66500000000002</v>
      </c>
      <c r="M8" s="4">
        <v>290.66500000000002</v>
      </c>
      <c r="N8" s="4">
        <v>297.101</v>
      </c>
      <c r="O8" s="4">
        <v>297.101</v>
      </c>
      <c r="P8" s="14">
        <v>301.952</v>
      </c>
      <c r="Q8" s="42">
        <v>4.0973292377278314E-2</v>
      </c>
    </row>
    <row r="9" spans="1:17" ht="15" customHeight="1" x14ac:dyDescent="0.2">
      <c r="A9" s="133"/>
      <c r="C9" s="135"/>
      <c r="D9" s="135"/>
      <c r="E9" s="135"/>
      <c r="F9" s="135"/>
      <c r="G9" s="135"/>
      <c r="H9" s="135"/>
      <c r="I9" s="136"/>
      <c r="J9" s="135"/>
      <c r="K9" s="135"/>
      <c r="L9" s="135"/>
      <c r="M9" s="135"/>
      <c r="N9" s="135"/>
      <c r="O9" s="135"/>
    </row>
    <row r="10" spans="1:17" ht="15" customHeight="1" x14ac:dyDescent="0.2">
      <c r="A10" s="131" t="s">
        <v>84</v>
      </c>
      <c r="B10" s="137"/>
      <c r="C10" s="85" t="s">
        <v>141</v>
      </c>
      <c r="D10" s="85" t="s">
        <v>142</v>
      </c>
      <c r="E10" s="85" t="s">
        <v>147</v>
      </c>
      <c r="F10" s="85" t="s">
        <v>148</v>
      </c>
      <c r="G10" s="85" t="s">
        <v>151</v>
      </c>
      <c r="H10" s="85" t="s">
        <v>151</v>
      </c>
      <c r="I10" s="26" t="s">
        <v>154</v>
      </c>
      <c r="J10" s="20" t="s">
        <v>165</v>
      </c>
      <c r="K10" s="20" t="s">
        <v>166</v>
      </c>
      <c r="L10" s="20" t="s">
        <v>167</v>
      </c>
      <c r="M10" s="20" t="s">
        <v>168</v>
      </c>
      <c r="N10" s="85" t="s">
        <v>169</v>
      </c>
      <c r="O10" s="85" t="s">
        <v>175</v>
      </c>
      <c r="P10" s="12" t="s">
        <v>184</v>
      </c>
      <c r="Q10" s="276" t="s">
        <v>42</v>
      </c>
    </row>
    <row r="11" spans="1:17" ht="15" customHeight="1" x14ac:dyDescent="0.2">
      <c r="A11" s="149" t="s">
        <v>89</v>
      </c>
      <c r="B11" s="79"/>
      <c r="C11" s="4"/>
      <c r="D11" s="4"/>
      <c r="E11" s="4"/>
      <c r="F11" s="4"/>
      <c r="G11" s="4"/>
      <c r="H11" s="4"/>
      <c r="I11" s="3"/>
      <c r="J11" s="4"/>
      <c r="K11" s="4"/>
      <c r="L11" s="4"/>
      <c r="M11" s="4"/>
      <c r="N11" s="4"/>
      <c r="O11" s="4"/>
      <c r="P11" s="14"/>
    </row>
    <row r="12" spans="1:17" ht="15" customHeight="1" x14ac:dyDescent="0.2">
      <c r="A12" s="133"/>
      <c r="B12" s="134" t="s">
        <v>185</v>
      </c>
      <c r="C12" s="4">
        <v>28.020959246100272</v>
      </c>
      <c r="D12" s="4">
        <v>28.054527486844293</v>
      </c>
      <c r="E12" s="4">
        <v>27.87386750846564</v>
      </c>
      <c r="F12" s="4">
        <v>27.994625735458108</v>
      </c>
      <c r="G12" s="4">
        <v>28.156090421690717</v>
      </c>
      <c r="H12" s="4">
        <v>28.034749646743222</v>
      </c>
      <c r="I12" s="3">
        <v>28.202084358374794</v>
      </c>
      <c r="J12" s="4">
        <v>28.469074902668677</v>
      </c>
      <c r="K12" s="4">
        <v>28.335005993462158</v>
      </c>
      <c r="L12" s="4">
        <v>29.471695244673484</v>
      </c>
      <c r="M12" s="4">
        <v>28.708470540018816</v>
      </c>
      <c r="N12" s="4">
        <v>30.458001084473306</v>
      </c>
      <c r="O12" s="4">
        <v>29.138810142112067</v>
      </c>
      <c r="P12" s="14">
        <v>30.351171225461979</v>
      </c>
      <c r="Q12" s="42">
        <v>7.620312171887389E-2</v>
      </c>
    </row>
    <row r="13" spans="1:17" ht="15" customHeight="1" x14ac:dyDescent="0.2">
      <c r="A13" s="133"/>
      <c r="B13" s="134" t="s">
        <v>194</v>
      </c>
      <c r="C13" s="4">
        <v>186.89566508000001</v>
      </c>
      <c r="D13" s="4">
        <v>375.17848436000003</v>
      </c>
      <c r="E13" s="4">
        <v>184.90769717000001</v>
      </c>
      <c r="F13" s="4">
        <v>560.08618153000009</v>
      </c>
      <c r="G13" s="4">
        <v>186.27262750999995</v>
      </c>
      <c r="H13" s="4">
        <v>746.35880903999998</v>
      </c>
      <c r="I13" s="3">
        <v>185.70206745999999</v>
      </c>
      <c r="J13" s="4">
        <v>185.85595703000001</v>
      </c>
      <c r="K13" s="4">
        <v>371.55802449000004</v>
      </c>
      <c r="L13" s="4">
        <v>189.10604616000001</v>
      </c>
      <c r="M13" s="4">
        <v>560.66407064999999</v>
      </c>
      <c r="N13" s="4">
        <v>194.04288410999996</v>
      </c>
      <c r="O13" s="4">
        <v>754.70695476000003</v>
      </c>
      <c r="P13" s="14">
        <v>192.19165925999999</v>
      </c>
      <c r="Q13" s="42">
        <v>3.4946254981236713E-2</v>
      </c>
    </row>
    <row r="14" spans="1:17" ht="15" customHeight="1" x14ac:dyDescent="0.2">
      <c r="A14" s="138"/>
      <c r="C14" s="135"/>
      <c r="D14" s="135"/>
      <c r="E14" s="135"/>
      <c r="F14" s="135"/>
      <c r="G14" s="135"/>
      <c r="H14" s="135"/>
      <c r="I14" s="136"/>
      <c r="J14" s="135"/>
      <c r="K14" s="135"/>
      <c r="L14" s="135"/>
      <c r="M14" s="135"/>
      <c r="N14" s="135"/>
      <c r="O14" s="135"/>
    </row>
    <row r="15" spans="1:17" ht="15" customHeight="1" x14ac:dyDescent="0.2">
      <c r="A15" s="131" t="s">
        <v>31</v>
      </c>
      <c r="B15" s="137"/>
      <c r="C15" s="85" t="s">
        <v>141</v>
      </c>
      <c r="D15" s="85" t="s">
        <v>142</v>
      </c>
      <c r="E15" s="85" t="s">
        <v>147</v>
      </c>
      <c r="F15" s="85" t="s">
        <v>148</v>
      </c>
      <c r="G15" s="85" t="s">
        <v>150</v>
      </c>
      <c r="H15" s="85" t="s">
        <v>151</v>
      </c>
      <c r="I15" s="26" t="s">
        <v>154</v>
      </c>
      <c r="J15" s="20" t="s">
        <v>165</v>
      </c>
      <c r="K15" s="20" t="s">
        <v>166</v>
      </c>
      <c r="L15" s="20" t="s">
        <v>167</v>
      </c>
      <c r="M15" s="20" t="s">
        <v>168</v>
      </c>
      <c r="N15" s="85" t="s">
        <v>169</v>
      </c>
      <c r="O15" s="85" t="s">
        <v>175</v>
      </c>
      <c r="P15" s="12" t="s">
        <v>184</v>
      </c>
      <c r="Q15" s="276" t="s">
        <v>42</v>
      </c>
    </row>
    <row r="16" spans="1:17" ht="15" customHeight="1" x14ac:dyDescent="0.2">
      <c r="A16" s="92" t="s">
        <v>68</v>
      </c>
      <c r="B16" s="79"/>
      <c r="C16" s="4"/>
      <c r="D16" s="4"/>
      <c r="E16" s="4"/>
      <c r="F16" s="4"/>
      <c r="G16" s="4"/>
      <c r="H16" s="4"/>
      <c r="I16" s="3"/>
      <c r="J16" s="4"/>
      <c r="K16" s="4"/>
      <c r="L16" s="4"/>
      <c r="M16" s="4"/>
      <c r="N16" s="4"/>
      <c r="O16" s="4"/>
      <c r="P16" s="14"/>
    </row>
    <row r="17" spans="1:17" s="27" customFormat="1" x14ac:dyDescent="0.2">
      <c r="A17" s="139"/>
      <c r="B17" s="73" t="s">
        <v>32</v>
      </c>
      <c r="C17" s="85">
        <v>2216.0859999999998</v>
      </c>
      <c r="D17" s="85">
        <v>2216.0859999999998</v>
      </c>
      <c r="E17" s="85">
        <v>2207.9569999999999</v>
      </c>
      <c r="F17" s="85">
        <v>2207.9569999999999</v>
      </c>
      <c r="G17" s="85">
        <v>2202.7860000000001</v>
      </c>
      <c r="H17" s="85">
        <v>2202.7860000000001</v>
      </c>
      <c r="I17" s="26">
        <v>2187.4520000000002</v>
      </c>
      <c r="J17" s="85">
        <v>2160.2109999999998</v>
      </c>
      <c r="K17" s="85">
        <v>2160.2109999999998</v>
      </c>
      <c r="L17" s="85">
        <v>2128.7109999999998</v>
      </c>
      <c r="M17" s="85">
        <v>2128.7109999999998</v>
      </c>
      <c r="N17" s="85">
        <v>2117.5039999999999</v>
      </c>
      <c r="O17" s="85">
        <v>2117.5039999999999</v>
      </c>
      <c r="P17" s="41">
        <v>2102.6280000000002</v>
      </c>
      <c r="Q17" s="50">
        <v>-3.8777536604231777E-2</v>
      </c>
    </row>
    <row r="18" spans="1:17" ht="15" customHeight="1" x14ac:dyDescent="0.2">
      <c r="A18" s="138"/>
      <c r="B18" s="140" t="s">
        <v>36</v>
      </c>
      <c r="C18" s="4">
        <v>232.40199999999999</v>
      </c>
      <c r="D18" s="4">
        <v>232.40199999999999</v>
      </c>
      <c r="E18" s="4">
        <v>229.99</v>
      </c>
      <c r="F18" s="4">
        <v>229.99</v>
      </c>
      <c r="G18" s="4">
        <v>228.684</v>
      </c>
      <c r="H18" s="4">
        <v>228.684</v>
      </c>
      <c r="I18" s="3">
        <v>225.584</v>
      </c>
      <c r="J18" s="4">
        <v>223.85300000000001</v>
      </c>
      <c r="K18" s="4">
        <v>223.85300000000001</v>
      </c>
      <c r="L18" s="4">
        <v>221.756</v>
      </c>
      <c r="M18" s="4">
        <v>221.756</v>
      </c>
      <c r="N18" s="4">
        <v>220.30500000000001</v>
      </c>
      <c r="O18" s="4">
        <v>220.30500000000001</v>
      </c>
      <c r="P18" s="14">
        <v>218.435</v>
      </c>
      <c r="Q18" s="42">
        <v>-3.1691077381374555E-2</v>
      </c>
    </row>
    <row r="19" spans="1:17" ht="15" customHeight="1" x14ac:dyDescent="0.2">
      <c r="A19" s="138"/>
      <c r="C19" s="135"/>
      <c r="D19" s="135"/>
      <c r="E19" s="135"/>
      <c r="F19" s="135"/>
      <c r="G19" s="135"/>
      <c r="H19" s="135"/>
      <c r="I19" s="136"/>
      <c r="J19" s="135"/>
      <c r="K19" s="135"/>
      <c r="L19" s="135"/>
      <c r="M19" s="135"/>
      <c r="N19" s="135"/>
      <c r="O19" s="135"/>
    </row>
    <row r="20" spans="1:17" ht="15" customHeight="1" x14ac:dyDescent="0.2">
      <c r="A20" s="131" t="s">
        <v>43</v>
      </c>
      <c r="B20" s="137"/>
      <c r="C20" s="85" t="s">
        <v>141</v>
      </c>
      <c r="D20" s="85" t="s">
        <v>142</v>
      </c>
      <c r="E20" s="85" t="s">
        <v>147</v>
      </c>
      <c r="F20" s="85" t="s">
        <v>148</v>
      </c>
      <c r="G20" s="85" t="s">
        <v>150</v>
      </c>
      <c r="H20" s="85" t="s">
        <v>151</v>
      </c>
      <c r="I20" s="26" t="s">
        <v>154</v>
      </c>
      <c r="J20" s="20" t="s">
        <v>165</v>
      </c>
      <c r="K20" s="20" t="s">
        <v>166</v>
      </c>
      <c r="L20" s="20" t="s">
        <v>167</v>
      </c>
      <c r="M20" s="20" t="s">
        <v>168</v>
      </c>
      <c r="N20" s="85" t="s">
        <v>169</v>
      </c>
      <c r="O20" s="85" t="s">
        <v>175</v>
      </c>
      <c r="P20" s="12" t="s">
        <v>184</v>
      </c>
      <c r="Q20" s="276" t="s">
        <v>42</v>
      </c>
    </row>
    <row r="21" spans="1:17" ht="15" customHeight="1" x14ac:dyDescent="0.2">
      <c r="A21" s="92" t="s">
        <v>69</v>
      </c>
      <c r="B21" s="79"/>
      <c r="C21" s="4"/>
      <c r="D21" s="4"/>
      <c r="E21" s="4"/>
      <c r="F21" s="4"/>
      <c r="G21" s="4"/>
      <c r="H21" s="4"/>
      <c r="I21" s="3"/>
      <c r="J21" s="4"/>
      <c r="K21" s="4"/>
      <c r="L21" s="4"/>
      <c r="M21" s="4"/>
      <c r="N21" s="4"/>
      <c r="O21" s="4"/>
      <c r="P21" s="14"/>
    </row>
    <row r="22" spans="1:17" ht="15" customHeight="1" x14ac:dyDescent="0.2">
      <c r="B22" s="10" t="s">
        <v>76</v>
      </c>
      <c r="C22" s="68">
        <v>0.57799999999999996</v>
      </c>
      <c r="D22" s="68">
        <v>0.57799999999999996</v>
      </c>
      <c r="E22" s="68">
        <v>0.57599999999999996</v>
      </c>
      <c r="F22" s="68">
        <v>0.57599999999999996</v>
      </c>
      <c r="G22" s="68">
        <v>0.57499999999999996</v>
      </c>
      <c r="H22" s="68">
        <v>0.57499999999999996</v>
      </c>
      <c r="I22" s="69">
        <v>0.57399999999999995</v>
      </c>
      <c r="J22" s="68">
        <v>0.570726612506394</v>
      </c>
      <c r="K22" s="68">
        <v>0.570726612506394</v>
      </c>
      <c r="L22" s="68">
        <v>0.56601550600997663</v>
      </c>
      <c r="M22" s="68">
        <v>0.56601550600997663</v>
      </c>
      <c r="N22" s="68">
        <v>0.56357289828367418</v>
      </c>
      <c r="O22" s="68">
        <v>0.56357289828367418</v>
      </c>
      <c r="P22" s="43">
        <v>0.5630834120102024</v>
      </c>
    </row>
    <row r="23" spans="1:17" ht="15" customHeight="1" x14ac:dyDescent="0.2">
      <c r="B23" s="10" t="s">
        <v>187</v>
      </c>
      <c r="C23" s="68">
        <v>1.357883</v>
      </c>
      <c r="D23" s="68">
        <v>1.357883</v>
      </c>
      <c r="E23" s="68">
        <v>1.372209</v>
      </c>
      <c r="F23" s="68">
        <v>1.372209</v>
      </c>
      <c r="G23" s="68">
        <v>1.3944080000000001</v>
      </c>
      <c r="H23" s="68">
        <v>1.3944080000000001</v>
      </c>
      <c r="I23" s="69">
        <v>1.3767272671379778</v>
      </c>
      <c r="J23" s="68">
        <v>1.3805904020793025</v>
      </c>
      <c r="K23" s="68">
        <v>1.3805904020793025</v>
      </c>
      <c r="L23" s="68">
        <v>1.3801136261483973</v>
      </c>
      <c r="M23" s="68">
        <v>1.3801136261483973</v>
      </c>
      <c r="N23" s="68">
        <v>1.391</v>
      </c>
      <c r="O23" s="68">
        <v>1.391</v>
      </c>
      <c r="P23" s="43">
        <v>1.3853650472538301</v>
      </c>
    </row>
    <row r="24" spans="1:17" ht="15" customHeight="1" x14ac:dyDescent="0.2">
      <c r="C24" s="23"/>
      <c r="D24" s="23"/>
      <c r="E24" s="23"/>
      <c r="F24" s="23"/>
      <c r="G24" s="23"/>
      <c r="H24" s="23"/>
      <c r="I24" s="141"/>
      <c r="J24" s="23"/>
      <c r="K24" s="23"/>
      <c r="L24" s="23"/>
      <c r="M24" s="23"/>
      <c r="N24" s="23"/>
      <c r="O24" s="23"/>
    </row>
    <row r="25" spans="1:17" ht="15" customHeight="1" x14ac:dyDescent="0.2">
      <c r="A25" s="131" t="s">
        <v>43</v>
      </c>
      <c r="B25" s="137"/>
      <c r="C25" s="85" t="s">
        <v>141</v>
      </c>
      <c r="D25" s="85" t="s">
        <v>142</v>
      </c>
      <c r="E25" s="85" t="s">
        <v>147</v>
      </c>
      <c r="F25" s="85" t="s">
        <v>148</v>
      </c>
      <c r="G25" s="85" t="s">
        <v>150</v>
      </c>
      <c r="H25" s="85" t="s">
        <v>151</v>
      </c>
      <c r="I25" s="26" t="s">
        <v>154</v>
      </c>
      <c r="J25" s="20" t="s">
        <v>165</v>
      </c>
      <c r="K25" s="20" t="s">
        <v>166</v>
      </c>
      <c r="L25" s="20" t="s">
        <v>167</v>
      </c>
      <c r="M25" s="20" t="s">
        <v>168</v>
      </c>
      <c r="N25" s="85" t="s">
        <v>169</v>
      </c>
      <c r="O25" s="85" t="s">
        <v>175</v>
      </c>
      <c r="P25" s="12" t="s">
        <v>184</v>
      </c>
      <c r="Q25" s="276" t="s">
        <v>42</v>
      </c>
    </row>
    <row r="26" spans="1:17" ht="15" customHeight="1" x14ac:dyDescent="0.2">
      <c r="A26" s="92" t="s">
        <v>69</v>
      </c>
      <c r="B26" s="79"/>
      <c r="C26" s="4"/>
      <c r="D26" s="4"/>
      <c r="E26" s="4"/>
      <c r="F26" s="4"/>
      <c r="G26" s="4"/>
      <c r="H26" s="4"/>
      <c r="I26" s="3"/>
      <c r="J26" s="4"/>
      <c r="K26" s="4"/>
      <c r="L26" s="4"/>
      <c r="M26" s="4"/>
      <c r="N26" s="4"/>
      <c r="O26" s="4"/>
      <c r="P26" s="14"/>
    </row>
    <row r="27" spans="1:17" ht="15" customHeight="1" x14ac:dyDescent="0.2">
      <c r="A27" s="138"/>
      <c r="B27" s="134" t="s">
        <v>73</v>
      </c>
      <c r="C27" s="68">
        <v>0.28168900000000002</v>
      </c>
      <c r="D27" s="68">
        <v>0.28168900000000002</v>
      </c>
      <c r="E27" s="68">
        <v>0.27947591045243497</v>
      </c>
      <c r="F27" s="68">
        <v>0.27947591045243497</v>
      </c>
      <c r="G27" s="68">
        <v>0.27659400000000001</v>
      </c>
      <c r="H27" s="68">
        <v>0.27659400000000001</v>
      </c>
      <c r="I27" s="69">
        <v>0.27617872642706986</v>
      </c>
      <c r="J27" s="68">
        <v>0.27295359571025024</v>
      </c>
      <c r="K27" s="68">
        <v>0.27295359571025024</v>
      </c>
      <c r="L27" s="68">
        <v>0.26862371068916618</v>
      </c>
      <c r="M27" s="68">
        <v>0.26862371068916618</v>
      </c>
      <c r="N27" s="68">
        <v>0.26653356391140992</v>
      </c>
      <c r="O27" s="68">
        <v>0.26653356391140992</v>
      </c>
      <c r="P27" s="43">
        <v>0.26794874326465518</v>
      </c>
    </row>
    <row r="28" spans="1:17" ht="15" customHeight="1" x14ac:dyDescent="0.2">
      <c r="A28" s="138"/>
      <c r="B28" s="134" t="s">
        <v>74</v>
      </c>
      <c r="C28" s="68">
        <v>7.2449999999999459E-3</v>
      </c>
      <c r="D28" s="68">
        <v>7.2449999999999459E-3</v>
      </c>
      <c r="E28" s="68">
        <v>7.1306014508679847E-3</v>
      </c>
      <c r="F28" s="68">
        <v>7.1306014508679847E-3</v>
      </c>
      <c r="G28" s="68">
        <v>7.0000000000000001E-3</v>
      </c>
      <c r="H28" s="68">
        <v>7.0000000000000001E-3</v>
      </c>
      <c r="I28" s="69">
        <v>6.9638590881497551E-3</v>
      </c>
      <c r="J28" s="68">
        <v>6.9430707287481824E-3</v>
      </c>
      <c r="K28" s="68">
        <v>6.9430707287481824E-3</v>
      </c>
      <c r="L28" s="68">
        <v>6.9857541863684513E-3</v>
      </c>
      <c r="M28" s="68">
        <v>6.9857541863684513E-3</v>
      </c>
      <c r="N28" s="68">
        <v>6.8467641638787231E-3</v>
      </c>
      <c r="O28" s="68">
        <v>6.8467641638787231E-3</v>
      </c>
      <c r="P28" s="43">
        <v>6.7290480024829206E-3</v>
      </c>
    </row>
    <row r="29" spans="1:17" ht="15" customHeight="1" x14ac:dyDescent="0.2">
      <c r="A29" s="138"/>
      <c r="B29" s="134" t="s">
        <v>34</v>
      </c>
      <c r="C29" s="68">
        <v>0.17274999999999999</v>
      </c>
      <c r="D29" s="68">
        <v>0.17274999999999999</v>
      </c>
      <c r="E29" s="68">
        <v>0.17567824656178271</v>
      </c>
      <c r="F29" s="68">
        <v>0.17567824656178271</v>
      </c>
      <c r="G29" s="68">
        <v>0.17655699999999999</v>
      </c>
      <c r="H29" s="68">
        <v>0.17655699999999999</v>
      </c>
      <c r="I29" s="69">
        <v>0.17713924782439655</v>
      </c>
      <c r="J29" s="68">
        <v>0.17517314800283115</v>
      </c>
      <c r="K29" s="68">
        <v>0.17517314800283115</v>
      </c>
      <c r="L29" s="68">
        <v>0.17467150594560635</v>
      </c>
      <c r="M29" s="68">
        <v>0.17467150594560635</v>
      </c>
      <c r="N29" s="68">
        <v>0.17447628013803898</v>
      </c>
      <c r="O29" s="68">
        <v>0.17447628013803898</v>
      </c>
      <c r="P29" s="43">
        <v>0.1721396259314166</v>
      </c>
    </row>
    <row r="30" spans="1:17" ht="15" customHeight="1" x14ac:dyDescent="0.2">
      <c r="A30" s="138"/>
      <c r="B30" s="134" t="s">
        <v>75</v>
      </c>
      <c r="C30" s="68">
        <v>0.339752</v>
      </c>
      <c r="D30" s="68">
        <v>0.339752</v>
      </c>
      <c r="E30" s="68">
        <v>0.33929720082920034</v>
      </c>
      <c r="F30" s="68">
        <v>0.33929720082920034</v>
      </c>
      <c r="G30" s="68">
        <v>0.342775</v>
      </c>
      <c r="H30" s="68">
        <v>0.342775</v>
      </c>
      <c r="I30" s="69">
        <v>0.34154997609601012</v>
      </c>
      <c r="J30" s="68">
        <v>0.34657068387201251</v>
      </c>
      <c r="K30" s="68">
        <v>0.34657068387201251</v>
      </c>
      <c r="L30" s="68">
        <v>0.3486066909577884</v>
      </c>
      <c r="M30" s="68">
        <v>0.35</v>
      </c>
      <c r="N30" s="68">
        <v>0.35258846497475616</v>
      </c>
      <c r="O30" s="68">
        <v>0.35258846497475616</v>
      </c>
      <c r="P30" s="43">
        <v>0.35200073073952637</v>
      </c>
    </row>
    <row r="31" spans="1:17" ht="15" customHeight="1" x14ac:dyDescent="0.2">
      <c r="A31" s="138"/>
      <c r="B31" s="134" t="s">
        <v>35</v>
      </c>
      <c r="C31" s="68">
        <v>0.160049</v>
      </c>
      <c r="D31" s="68">
        <v>0.160049</v>
      </c>
      <c r="E31" s="68">
        <v>0.1605528796347685</v>
      </c>
      <c r="F31" s="68">
        <v>0.1605528796347685</v>
      </c>
      <c r="G31" s="68">
        <v>0.159966</v>
      </c>
      <c r="H31" s="68">
        <v>0.159966</v>
      </c>
      <c r="I31" s="69">
        <v>0.16160233359385484</v>
      </c>
      <c r="J31" s="68">
        <v>0.16212218288521626</v>
      </c>
      <c r="K31" s="68">
        <v>0.16212218288521626</v>
      </c>
      <c r="L31" s="68">
        <v>0.16350144945746786</v>
      </c>
      <c r="M31" s="68">
        <v>0.16350144945746786</v>
      </c>
      <c r="N31" s="68">
        <v>0.16414946917476478</v>
      </c>
      <c r="O31" s="68">
        <v>0.16414946917476478</v>
      </c>
      <c r="P31" s="43">
        <v>0.1658315717324946</v>
      </c>
    </row>
    <row r="32" spans="1:17" ht="15" customHeight="1" x14ac:dyDescent="0.2">
      <c r="A32" s="138"/>
      <c r="B32" s="134" t="s">
        <v>36</v>
      </c>
      <c r="C32" s="68">
        <v>3.8515000000000001E-2</v>
      </c>
      <c r="D32" s="68">
        <v>3.8515000000000001E-2</v>
      </c>
      <c r="E32" s="68">
        <v>3.7865161070945556E-2</v>
      </c>
      <c r="F32" s="68">
        <v>3.7865161070945556E-2</v>
      </c>
      <c r="G32" s="68">
        <v>3.7104999999999999E-2</v>
      </c>
      <c r="H32" s="68">
        <v>3.7104999999999999E-2</v>
      </c>
      <c r="I32" s="69">
        <v>3.6565856970518867E-2</v>
      </c>
      <c r="J32" s="68">
        <v>3.6237318800941658E-2</v>
      </c>
      <c r="K32" s="68">
        <v>3.6237318800941658E-2</v>
      </c>
      <c r="L32" s="68">
        <v>3.5830870953092876E-2</v>
      </c>
      <c r="M32" s="68">
        <v>3.5830870953092876E-2</v>
      </c>
      <c r="N32" s="68">
        <v>3.5405457637151333E-2</v>
      </c>
      <c r="O32" s="68">
        <v>3.5405457637151333E-2</v>
      </c>
      <c r="P32" s="43">
        <v>3.5350280329424187E-2</v>
      </c>
    </row>
    <row r="33" spans="1:17" ht="15" customHeight="1" x14ac:dyDescent="0.2">
      <c r="A33" s="138"/>
      <c r="C33" s="68"/>
      <c r="D33" s="68"/>
      <c r="E33" s="68"/>
      <c r="F33" s="68"/>
      <c r="G33" s="68"/>
      <c r="H33" s="68"/>
      <c r="I33" s="142"/>
      <c r="J33" s="68"/>
      <c r="K33" s="68"/>
      <c r="L33" s="68"/>
      <c r="M33" s="68"/>
      <c r="N33" s="68"/>
      <c r="O33" s="68"/>
      <c r="P33" s="42"/>
    </row>
    <row r="34" spans="1:17" ht="15" customHeight="1" x14ac:dyDescent="0.2">
      <c r="A34" s="138"/>
      <c r="B34" s="134" t="s">
        <v>195</v>
      </c>
      <c r="C34" s="68"/>
      <c r="D34" s="68"/>
      <c r="E34" s="68"/>
      <c r="F34" s="68"/>
      <c r="G34" s="68"/>
      <c r="H34" s="68"/>
      <c r="I34" s="142"/>
      <c r="J34" s="68"/>
      <c r="K34" s="68"/>
      <c r="L34" s="68"/>
      <c r="M34" s="68"/>
      <c r="N34" s="68"/>
      <c r="O34" s="68"/>
      <c r="P34" s="42"/>
    </row>
    <row r="35" spans="1:17" ht="15" customHeight="1" x14ac:dyDescent="0.2">
      <c r="A35" s="138"/>
      <c r="B35" s="59" t="s">
        <v>193</v>
      </c>
      <c r="C35" s="68"/>
      <c r="D35" s="68"/>
      <c r="E35" s="68"/>
      <c r="F35" s="68"/>
      <c r="G35" s="68"/>
      <c r="H35" s="68"/>
      <c r="I35" s="142"/>
      <c r="J35" s="68"/>
      <c r="K35" s="68"/>
      <c r="L35" s="68"/>
      <c r="M35" s="68"/>
      <c r="N35" s="68"/>
      <c r="O35" s="68"/>
    </row>
    <row r="36" spans="1:17" ht="15" customHeight="1" x14ac:dyDescent="0.2">
      <c r="I36" s="143"/>
    </row>
    <row r="37" spans="1:17" ht="30" customHeight="1" x14ac:dyDescent="0.25">
      <c r="A37" s="16" t="s">
        <v>87</v>
      </c>
      <c r="B37" s="17"/>
      <c r="I37" s="144"/>
      <c r="P37" s="130"/>
    </row>
    <row r="38" spans="1:17" ht="11.25" customHeight="1" x14ac:dyDescent="0.25">
      <c r="A38" s="18"/>
      <c r="B38" s="17"/>
      <c r="I38" s="144"/>
    </row>
    <row r="39" spans="1:17" ht="15" x14ac:dyDescent="0.2">
      <c r="A39" s="131" t="s">
        <v>82</v>
      </c>
      <c r="B39" s="19"/>
      <c r="C39" s="20" t="s">
        <v>141</v>
      </c>
      <c r="D39" s="20" t="s">
        <v>142</v>
      </c>
      <c r="E39" s="20" t="s">
        <v>147</v>
      </c>
      <c r="F39" s="20" t="s">
        <v>148</v>
      </c>
      <c r="G39" s="20" t="s">
        <v>150</v>
      </c>
      <c r="H39" s="20" t="s">
        <v>151</v>
      </c>
      <c r="I39" s="21" t="s">
        <v>154</v>
      </c>
      <c r="J39" s="20" t="s">
        <v>165</v>
      </c>
      <c r="K39" s="20" t="s">
        <v>166</v>
      </c>
      <c r="L39" s="20" t="s">
        <v>167</v>
      </c>
      <c r="M39" s="20" t="s">
        <v>168</v>
      </c>
      <c r="N39" s="20" t="s">
        <v>169</v>
      </c>
      <c r="O39" s="20" t="s">
        <v>175</v>
      </c>
      <c r="P39" s="12" t="s">
        <v>184</v>
      </c>
      <c r="Q39" s="276" t="s">
        <v>42</v>
      </c>
    </row>
    <row r="40" spans="1:17" ht="15" customHeight="1" x14ac:dyDescent="0.2">
      <c r="A40" s="92" t="s">
        <v>69</v>
      </c>
      <c r="C40" s="4"/>
      <c r="D40" s="4"/>
      <c r="E40" s="4"/>
      <c r="F40" s="4"/>
      <c r="G40" s="4"/>
      <c r="H40" s="4"/>
      <c r="I40" s="3"/>
      <c r="J40" s="4"/>
      <c r="K40" s="4"/>
      <c r="L40" s="4"/>
      <c r="M40" s="4"/>
      <c r="N40" s="4"/>
      <c r="O40" s="4"/>
      <c r="P40" s="14"/>
    </row>
    <row r="41" spans="1:17" ht="15" customHeight="1" x14ac:dyDescent="0.2">
      <c r="A41" s="145"/>
      <c r="B41" s="134" t="s">
        <v>115</v>
      </c>
      <c r="C41" s="68">
        <v>0.39595215970438913</v>
      </c>
      <c r="D41" s="68">
        <v>0.39595215970438913</v>
      </c>
      <c r="E41" s="68">
        <v>0.3969141249121616</v>
      </c>
      <c r="F41" s="68">
        <v>0.3969141249121616</v>
      </c>
      <c r="G41" s="68">
        <v>0.39437298982909264</v>
      </c>
      <c r="H41" s="68">
        <v>0.39437298982909264</v>
      </c>
      <c r="I41" s="69">
        <v>0.39496983405934516</v>
      </c>
      <c r="J41" s="68">
        <v>0.39122020446105193</v>
      </c>
      <c r="K41" s="68">
        <v>0.39122020446105193</v>
      </c>
      <c r="L41" s="68">
        <v>0.39200803488789771</v>
      </c>
      <c r="M41" s="68">
        <v>0.39200803488789771</v>
      </c>
      <c r="N41" s="68">
        <v>0.38757040452262659</v>
      </c>
      <c r="O41" s="68">
        <v>0.38757040452262659</v>
      </c>
      <c r="P41" s="43">
        <v>0.3874798557734711</v>
      </c>
    </row>
    <row r="42" spans="1:17" ht="15" customHeight="1" x14ac:dyDescent="0.2">
      <c r="A42" s="2"/>
      <c r="B42" s="134" t="s">
        <v>186</v>
      </c>
      <c r="C42" s="68">
        <v>1.5811536709579355</v>
      </c>
      <c r="D42" s="68">
        <v>1.5811536709579355</v>
      </c>
      <c r="E42" s="68">
        <v>1.5780627884974163</v>
      </c>
      <c r="F42" s="68">
        <v>1.5780627884974163</v>
      </c>
      <c r="G42" s="68">
        <v>1.5867241397759086</v>
      </c>
      <c r="H42" s="68">
        <v>1.5867241397759086</v>
      </c>
      <c r="I42" s="69">
        <v>1.5509538501754849</v>
      </c>
      <c r="J42" s="68">
        <v>1.5556264918268481</v>
      </c>
      <c r="K42" s="68">
        <v>1.5556264918268481</v>
      </c>
      <c r="L42" s="68">
        <v>1.5505583366557527</v>
      </c>
      <c r="M42" s="68">
        <v>1.5505583366557527</v>
      </c>
      <c r="N42" s="68">
        <v>1.5618365986835732</v>
      </c>
      <c r="O42" s="68">
        <v>1.5618365986835732</v>
      </c>
      <c r="P42" s="43">
        <v>1.5482262732351526</v>
      </c>
    </row>
    <row r="43" spans="1:17" ht="15" customHeight="1" x14ac:dyDescent="0.2">
      <c r="A43" s="2"/>
      <c r="C43" s="146"/>
      <c r="D43" s="146"/>
      <c r="E43" s="146"/>
      <c r="F43" s="146"/>
      <c r="G43" s="146"/>
      <c r="H43" s="146"/>
      <c r="I43" s="147"/>
      <c r="J43" s="146"/>
      <c r="K43" s="146"/>
      <c r="L43" s="146"/>
      <c r="M43" s="146"/>
      <c r="N43" s="146"/>
      <c r="O43" s="146"/>
    </row>
    <row r="44" spans="1:17" ht="15" customHeight="1" x14ac:dyDescent="0.2">
      <c r="A44" s="131" t="s">
        <v>116</v>
      </c>
      <c r="B44" s="148"/>
      <c r="C44" s="20" t="s">
        <v>141</v>
      </c>
      <c r="D44" s="20" t="s">
        <v>142</v>
      </c>
      <c r="E44" s="20" t="s">
        <v>147</v>
      </c>
      <c r="F44" s="20" t="s">
        <v>148</v>
      </c>
      <c r="G44" s="20" t="s">
        <v>150</v>
      </c>
      <c r="H44" s="20" t="s">
        <v>151</v>
      </c>
      <c r="I44" s="21" t="s">
        <v>154</v>
      </c>
      <c r="J44" s="20" t="s">
        <v>165</v>
      </c>
      <c r="K44" s="20" t="s">
        <v>166</v>
      </c>
      <c r="L44" s="20" t="s">
        <v>167</v>
      </c>
      <c r="M44" s="20" t="s">
        <v>168</v>
      </c>
      <c r="N44" s="20" t="s">
        <v>169</v>
      </c>
      <c r="O44" s="20" t="s">
        <v>175</v>
      </c>
      <c r="P44" s="12" t="s">
        <v>184</v>
      </c>
      <c r="Q44" s="276" t="s">
        <v>42</v>
      </c>
    </row>
    <row r="45" spans="1:17" ht="15" customHeight="1" x14ac:dyDescent="0.2">
      <c r="A45" s="149" t="s">
        <v>68</v>
      </c>
      <c r="C45" s="4"/>
      <c r="D45" s="4"/>
      <c r="E45" s="4"/>
      <c r="F45" s="4"/>
      <c r="G45" s="4"/>
      <c r="H45" s="4"/>
      <c r="I45" s="3"/>
      <c r="J45" s="4"/>
      <c r="K45" s="4"/>
      <c r="L45" s="4"/>
      <c r="M45" s="4"/>
      <c r="N45" s="4"/>
      <c r="O45" s="4"/>
      <c r="P45" s="14"/>
    </row>
    <row r="46" spans="1:17" ht="15" customHeight="1" x14ac:dyDescent="0.2">
      <c r="A46" s="2"/>
      <c r="B46" s="150" t="s">
        <v>188</v>
      </c>
      <c r="C46" s="4">
        <v>3709.2</v>
      </c>
      <c r="D46" s="4">
        <v>3709.2</v>
      </c>
      <c r="E46" s="4">
        <v>3706.6129999999998</v>
      </c>
      <c r="F46" s="4">
        <v>3706.6129999999998</v>
      </c>
      <c r="G46" s="4">
        <v>3709.8760000000002</v>
      </c>
      <c r="H46" s="4">
        <v>3709.8760000000002</v>
      </c>
      <c r="I46" s="3">
        <v>3697.6379999999999</v>
      </c>
      <c r="J46" s="4">
        <v>3684.2730000000001</v>
      </c>
      <c r="K46" s="4">
        <v>3684.2730000000001</v>
      </c>
      <c r="L46" s="4">
        <v>3721.5880000000002</v>
      </c>
      <c r="M46" s="4">
        <v>3721.5880000000002</v>
      </c>
      <c r="N46" s="4">
        <v>3779.4050000000002</v>
      </c>
      <c r="O46" s="4">
        <v>3779.4050000000002</v>
      </c>
      <c r="P46" s="14">
        <v>3777.9470000000001</v>
      </c>
      <c r="Q46" s="42">
        <v>2.1719000075183237E-2</v>
      </c>
    </row>
    <row r="47" spans="1:17" ht="15" customHeight="1" x14ac:dyDescent="0.2">
      <c r="A47" s="2"/>
      <c r="B47" s="150" t="s">
        <v>189</v>
      </c>
      <c r="C47" s="4">
        <v>1732.1289999999999</v>
      </c>
      <c r="D47" s="4">
        <v>1732.1289999999999</v>
      </c>
      <c r="E47" s="4">
        <v>1737.271</v>
      </c>
      <c r="F47" s="4">
        <v>1737.271</v>
      </c>
      <c r="G47" s="4">
        <v>1728.845</v>
      </c>
      <c r="H47" s="4">
        <v>1728.845</v>
      </c>
      <c r="I47" s="3">
        <v>1701.5550000000001</v>
      </c>
      <c r="J47" s="4">
        <v>1679.7750000000001</v>
      </c>
      <c r="K47" s="4">
        <v>1679.7750000000001</v>
      </c>
      <c r="L47" s="4">
        <v>1635.751</v>
      </c>
      <c r="M47" s="4">
        <v>1635.751</v>
      </c>
      <c r="N47" s="4">
        <v>1555.8140000000001</v>
      </c>
      <c r="O47" s="4">
        <v>1555.8140000000001</v>
      </c>
      <c r="P47" s="14">
        <v>1529.067</v>
      </c>
      <c r="Q47" s="42">
        <v>-0.10137080494018713</v>
      </c>
    </row>
    <row r="48" spans="1:17" s="27" customFormat="1" x14ac:dyDescent="0.2">
      <c r="B48" s="151" t="s">
        <v>190</v>
      </c>
      <c r="C48" s="4">
        <v>5441.3289999999997</v>
      </c>
      <c r="D48" s="4">
        <v>5441.3289999999997</v>
      </c>
      <c r="E48" s="4">
        <v>5443.884</v>
      </c>
      <c r="F48" s="4">
        <v>5443.884</v>
      </c>
      <c r="G48" s="4">
        <v>5438.7209999999995</v>
      </c>
      <c r="H48" s="4">
        <v>5438.7209999999995</v>
      </c>
      <c r="I48" s="3">
        <v>5399.1930000000002</v>
      </c>
      <c r="J48" s="4">
        <v>5364.0479999999998</v>
      </c>
      <c r="K48" s="4">
        <v>5364.0479999999998</v>
      </c>
      <c r="L48" s="4">
        <v>5357.3389999999999</v>
      </c>
      <c r="M48" s="4">
        <v>5357.3389999999999</v>
      </c>
      <c r="N48" s="4">
        <v>5335.2190000000001</v>
      </c>
      <c r="O48" s="4">
        <v>5335.2190000000001</v>
      </c>
      <c r="P48" s="14">
        <v>5307.0140000000001</v>
      </c>
      <c r="Q48" s="42">
        <v>-1.7072736610823203E-2</v>
      </c>
    </row>
    <row r="49" spans="1:17" ht="15" customHeight="1" x14ac:dyDescent="0.2">
      <c r="A49" s="2"/>
      <c r="B49" s="140" t="s">
        <v>80</v>
      </c>
      <c r="C49" s="4">
        <v>900.75800000000004</v>
      </c>
      <c r="D49" s="4">
        <v>900.75800000000004</v>
      </c>
      <c r="E49" s="4">
        <v>926.14200000000005</v>
      </c>
      <c r="F49" s="4">
        <v>926.14200000000005</v>
      </c>
      <c r="G49" s="4">
        <v>945.375</v>
      </c>
      <c r="H49" s="4">
        <v>945.375</v>
      </c>
      <c r="I49" s="3">
        <v>949.51</v>
      </c>
      <c r="J49" s="4">
        <v>941.60599999999999</v>
      </c>
      <c r="K49" s="4">
        <v>941.60599999999999</v>
      </c>
      <c r="L49" s="4">
        <v>941.22400000000005</v>
      </c>
      <c r="M49" s="4">
        <v>941.22400000000005</v>
      </c>
      <c r="N49" s="4">
        <v>947.40800000000002</v>
      </c>
      <c r="O49" s="4">
        <v>947.40800000000002</v>
      </c>
      <c r="P49" s="14">
        <v>929.53200000000004</v>
      </c>
      <c r="Q49" s="42">
        <v>-2.1040326062916614E-2</v>
      </c>
    </row>
    <row r="50" spans="1:17" ht="15" hidden="1" customHeight="1" outlineLevel="1" x14ac:dyDescent="0.2">
      <c r="A50" s="2"/>
      <c r="B50" s="140" t="s">
        <v>81</v>
      </c>
      <c r="C50" s="4">
        <v>0</v>
      </c>
      <c r="D50" s="4">
        <v>0</v>
      </c>
      <c r="E50" s="4">
        <v>0</v>
      </c>
      <c r="F50" s="4">
        <v>0</v>
      </c>
      <c r="G50" s="4">
        <v>0</v>
      </c>
      <c r="H50" s="4">
        <v>0</v>
      </c>
      <c r="I50" s="3">
        <v>0</v>
      </c>
      <c r="J50" s="4">
        <v>0</v>
      </c>
      <c r="K50" s="4">
        <v>0</v>
      </c>
      <c r="L50" s="4">
        <v>0</v>
      </c>
      <c r="M50" s="4">
        <v>0</v>
      </c>
      <c r="N50" s="4">
        <v>0</v>
      </c>
      <c r="O50" s="4">
        <v>0</v>
      </c>
      <c r="P50" s="14">
        <v>0</v>
      </c>
      <c r="Q50" s="42" t="s">
        <v>12</v>
      </c>
    </row>
    <row r="51" spans="1:17" ht="15" customHeight="1" collapsed="1" x14ac:dyDescent="0.2">
      <c r="A51" s="2"/>
      <c r="C51" s="152"/>
      <c r="D51" s="152"/>
      <c r="E51" s="152"/>
      <c r="F51" s="152"/>
      <c r="G51" s="152"/>
      <c r="H51" s="152"/>
      <c r="I51" s="153"/>
      <c r="J51" s="152"/>
      <c r="K51" s="152"/>
      <c r="L51" s="152"/>
      <c r="M51" s="152"/>
      <c r="N51" s="152"/>
      <c r="O51" s="152"/>
    </row>
    <row r="52" spans="1:17" ht="15" customHeight="1" x14ac:dyDescent="0.2">
      <c r="A52" s="131" t="s">
        <v>38</v>
      </c>
      <c r="B52" s="148"/>
      <c r="C52" s="20" t="s">
        <v>141</v>
      </c>
      <c r="D52" s="20" t="s">
        <v>142</v>
      </c>
      <c r="E52" s="20" t="s">
        <v>147</v>
      </c>
      <c r="F52" s="20" t="s">
        <v>148</v>
      </c>
      <c r="G52" s="20" t="s">
        <v>150</v>
      </c>
      <c r="H52" s="20" t="s">
        <v>151</v>
      </c>
      <c r="I52" s="21" t="s">
        <v>154</v>
      </c>
      <c r="J52" s="20" t="s">
        <v>165</v>
      </c>
      <c r="K52" s="20" t="s">
        <v>166</v>
      </c>
      <c r="L52" s="20" t="s">
        <v>167</v>
      </c>
      <c r="M52" s="20" t="s">
        <v>168</v>
      </c>
      <c r="N52" s="20" t="s">
        <v>169</v>
      </c>
      <c r="O52" s="20" t="s">
        <v>175</v>
      </c>
      <c r="P52" s="12" t="s">
        <v>184</v>
      </c>
      <c r="Q52" s="276" t="s">
        <v>42</v>
      </c>
    </row>
    <row r="53" spans="1:17" ht="15" customHeight="1" x14ac:dyDescent="0.2">
      <c r="A53" s="149" t="s">
        <v>140</v>
      </c>
      <c r="C53" s="4"/>
      <c r="D53" s="4"/>
      <c r="E53" s="4"/>
      <c r="F53" s="4"/>
      <c r="G53" s="4"/>
      <c r="H53" s="4"/>
      <c r="I53" s="3"/>
      <c r="J53" s="4"/>
      <c r="K53" s="4"/>
      <c r="L53" s="4"/>
      <c r="M53" s="4"/>
      <c r="N53" s="4"/>
      <c r="O53" s="4"/>
      <c r="P53" s="14"/>
    </row>
    <row r="54" spans="1:17" ht="15" customHeight="1" x14ac:dyDescent="0.2">
      <c r="A54" s="2"/>
      <c r="B54" s="134" t="s">
        <v>114</v>
      </c>
      <c r="C54" s="4">
        <v>254.85734874653332</v>
      </c>
      <c r="D54" s="4">
        <v>253.11199716528512</v>
      </c>
      <c r="E54" s="4">
        <v>244.57598440548554</v>
      </c>
      <c r="F54" s="4">
        <v>250.26771332946646</v>
      </c>
      <c r="G54" s="4">
        <v>256.5336941253525</v>
      </c>
      <c r="H54" s="4">
        <v>251.83184231880628</v>
      </c>
      <c r="I54" s="3">
        <v>255.13605618275528</v>
      </c>
      <c r="J54" s="4">
        <v>253.10191933264133</v>
      </c>
      <c r="K54" s="4">
        <v>254.12215634298923</v>
      </c>
      <c r="L54" s="4">
        <v>250.79747585163932</v>
      </c>
      <c r="M54" s="4">
        <v>253.01850140366886</v>
      </c>
      <c r="N54" s="4">
        <v>266.06573085984496</v>
      </c>
      <c r="O54" s="4">
        <v>256.25822405512918</v>
      </c>
      <c r="P54" s="14">
        <v>267.50549197307441</v>
      </c>
      <c r="Q54" s="42">
        <v>4.8481723733547311E-2</v>
      </c>
    </row>
    <row r="55" spans="1:17" ht="15" customHeight="1" x14ac:dyDescent="0.2">
      <c r="A55" s="2"/>
      <c r="C55" s="154"/>
      <c r="D55" s="154"/>
      <c r="E55" s="154"/>
      <c r="F55" s="154"/>
      <c r="G55" s="154"/>
      <c r="H55" s="154"/>
      <c r="I55" s="147"/>
      <c r="J55" s="154"/>
      <c r="K55" s="154"/>
      <c r="L55" s="154"/>
      <c r="M55" s="154"/>
      <c r="N55" s="154"/>
      <c r="O55" s="154"/>
    </row>
    <row r="56" spans="1:17" ht="15" customHeight="1" x14ac:dyDescent="0.2">
      <c r="A56" s="131" t="s">
        <v>83</v>
      </c>
      <c r="B56" s="148"/>
      <c r="C56" s="20" t="s">
        <v>141</v>
      </c>
      <c r="D56" s="20" t="s">
        <v>142</v>
      </c>
      <c r="E56" s="20" t="s">
        <v>147</v>
      </c>
      <c r="F56" s="20" t="s">
        <v>148</v>
      </c>
      <c r="G56" s="20" t="s">
        <v>150</v>
      </c>
      <c r="H56" s="20" t="s">
        <v>151</v>
      </c>
      <c r="I56" s="21" t="s">
        <v>154</v>
      </c>
      <c r="J56" s="20" t="s">
        <v>165</v>
      </c>
      <c r="K56" s="20" t="s">
        <v>166</v>
      </c>
      <c r="L56" s="20" t="s">
        <v>167</v>
      </c>
      <c r="M56" s="20" t="s">
        <v>168</v>
      </c>
      <c r="N56" s="20" t="s">
        <v>169</v>
      </c>
      <c r="O56" s="20" t="s">
        <v>175</v>
      </c>
      <c r="P56" s="12" t="s">
        <v>184</v>
      </c>
      <c r="Q56" s="276" t="s">
        <v>42</v>
      </c>
    </row>
    <row r="57" spans="1:17" ht="15" customHeight="1" x14ac:dyDescent="0.2">
      <c r="A57" s="149" t="s">
        <v>89</v>
      </c>
      <c r="C57" s="4"/>
      <c r="D57" s="4"/>
      <c r="E57" s="4"/>
      <c r="F57" s="4"/>
      <c r="G57" s="4"/>
      <c r="H57" s="4"/>
      <c r="I57" s="3"/>
      <c r="J57" s="4"/>
      <c r="K57" s="4"/>
      <c r="L57" s="4"/>
      <c r="M57" s="4"/>
      <c r="N57" s="4"/>
      <c r="O57" s="4"/>
      <c r="P57" s="14"/>
    </row>
    <row r="58" spans="1:17" x14ac:dyDescent="0.2">
      <c r="A58" s="2"/>
      <c r="B58" s="155" t="s">
        <v>191</v>
      </c>
      <c r="C58" s="4">
        <v>15.585373414858516</v>
      </c>
      <c r="D58" s="4">
        <v>15.700058242725508</v>
      </c>
      <c r="E58" s="4">
        <v>16.133195582095055</v>
      </c>
      <c r="F58" s="4">
        <v>15.844383886058683</v>
      </c>
      <c r="G58" s="4">
        <v>15.659161787799837</v>
      </c>
      <c r="H58" s="4">
        <v>15.798148306539639</v>
      </c>
      <c r="I58" s="3">
        <v>15.558142095799704</v>
      </c>
      <c r="J58" s="4">
        <v>15.469843205121082</v>
      </c>
      <c r="K58" s="4">
        <v>15.51413019409036</v>
      </c>
      <c r="L58" s="4">
        <v>15.886083194286982</v>
      </c>
      <c r="M58" s="4">
        <v>15.63760304115945</v>
      </c>
      <c r="N58" s="4">
        <v>15.492594217051227</v>
      </c>
      <c r="O58" s="4">
        <v>15.601596287871097</v>
      </c>
      <c r="P58" s="14">
        <v>15.974777232316356</v>
      </c>
      <c r="Q58" s="42">
        <v>2.6779234560991183E-2</v>
      </c>
    </row>
    <row r="59" spans="1:17" x14ac:dyDescent="0.2">
      <c r="A59" s="2"/>
      <c r="B59" s="155" t="s">
        <v>213</v>
      </c>
      <c r="C59" s="4">
        <v>15.353405794292046</v>
      </c>
      <c r="D59" s="4">
        <v>15.429774138984646</v>
      </c>
      <c r="E59" s="4">
        <v>15.738048853972238</v>
      </c>
      <c r="F59" s="4">
        <v>15.532494325715794</v>
      </c>
      <c r="G59" s="4">
        <v>15.477293280616806</v>
      </c>
      <c r="H59" s="4">
        <v>15.518714915183518</v>
      </c>
      <c r="I59" s="3">
        <v>15.267773416745992</v>
      </c>
      <c r="J59" s="4">
        <v>15.38936239099189</v>
      </c>
      <c r="K59" s="4">
        <v>15.328378504106919</v>
      </c>
      <c r="L59" s="4">
        <v>15.509652413176926</v>
      </c>
      <c r="M59" s="4">
        <v>15.388553910830982</v>
      </c>
      <c r="N59" s="4">
        <v>15.292117755171677</v>
      </c>
      <c r="O59" s="4">
        <v>15.364608106937624</v>
      </c>
      <c r="P59" s="14">
        <v>15.571728957437934</v>
      </c>
      <c r="Q59" s="42">
        <v>1.685450668842603E-2</v>
      </c>
    </row>
    <row r="60" spans="1:17" ht="15" customHeight="1" x14ac:dyDescent="0.2">
      <c r="A60" s="2"/>
      <c r="B60" s="134" t="s">
        <v>192</v>
      </c>
      <c r="C60" s="4">
        <v>254.66599127000001</v>
      </c>
      <c r="D60" s="4">
        <v>513.1527691</v>
      </c>
      <c r="E60" s="4">
        <v>263.50844440000003</v>
      </c>
      <c r="F60" s="4">
        <v>776.66121349999992</v>
      </c>
      <c r="G60" s="4">
        <v>255.34561276999995</v>
      </c>
      <c r="H60" s="4">
        <v>1032.0068262699999</v>
      </c>
      <c r="I60" s="3">
        <v>252.71242676</v>
      </c>
      <c r="J60" s="4">
        <v>249.71737259999998</v>
      </c>
      <c r="K60" s="4">
        <v>502.42979936</v>
      </c>
      <c r="L60" s="4">
        <v>255.64926408999997</v>
      </c>
      <c r="M60" s="4">
        <v>758.07906345000004</v>
      </c>
      <c r="N60" s="4">
        <v>248.09480951</v>
      </c>
      <c r="O60" s="4">
        <v>1006.1738729599999</v>
      </c>
      <c r="P60" s="14">
        <v>254.58134246</v>
      </c>
      <c r="Q60" s="42">
        <v>7.3954246095500054E-3</v>
      </c>
    </row>
    <row r="61" spans="1:17" ht="15" customHeight="1" x14ac:dyDescent="0.2">
      <c r="A61" s="2"/>
      <c r="B61" s="134" t="s">
        <v>214</v>
      </c>
      <c r="C61" s="4">
        <v>250.87562561999997</v>
      </c>
      <c r="D61" s="4">
        <v>504.31859574000003</v>
      </c>
      <c r="E61" s="4">
        <v>257.05440712000001</v>
      </c>
      <c r="F61" s="4">
        <v>761.37300285999993</v>
      </c>
      <c r="G61" s="4">
        <v>252.37985605000006</v>
      </c>
      <c r="H61" s="4">
        <v>1013.7528589100001</v>
      </c>
      <c r="I61" s="3">
        <v>247.99593984999998</v>
      </c>
      <c r="J61" s="4">
        <v>248.41823484000003</v>
      </c>
      <c r="K61" s="4">
        <v>496.41417469000004</v>
      </c>
      <c r="L61" s="4">
        <v>249.59149320999995</v>
      </c>
      <c r="M61" s="4">
        <v>746.00567017000003</v>
      </c>
      <c r="N61" s="4">
        <v>244.88442596000004</v>
      </c>
      <c r="O61" s="4">
        <v>990.89009612999985</v>
      </c>
      <c r="P61" s="14">
        <v>248.15818115999997</v>
      </c>
      <c r="Q61" s="42">
        <v>-2.3419416253560588E-3</v>
      </c>
    </row>
    <row r="62" spans="1:17" ht="15" customHeight="1" x14ac:dyDescent="0.2">
      <c r="A62" s="2"/>
      <c r="C62" s="153"/>
      <c r="D62" s="153"/>
      <c r="E62" s="153"/>
      <c r="F62" s="153"/>
      <c r="G62" s="153"/>
      <c r="H62" s="153"/>
      <c r="I62" s="153"/>
      <c r="J62" s="153"/>
      <c r="K62" s="153"/>
      <c r="L62" s="153"/>
      <c r="M62" s="153"/>
      <c r="N62" s="153"/>
      <c r="O62" s="153"/>
    </row>
    <row r="63" spans="1:17" ht="15" customHeight="1" x14ac:dyDescent="0.2">
      <c r="A63" s="131" t="s">
        <v>39</v>
      </c>
      <c r="B63" s="148"/>
      <c r="C63" s="20" t="s">
        <v>141</v>
      </c>
      <c r="D63" s="20" t="s">
        <v>142</v>
      </c>
      <c r="E63" s="20" t="s">
        <v>147</v>
      </c>
      <c r="F63" s="20" t="s">
        <v>148</v>
      </c>
      <c r="G63" s="20" t="s">
        <v>150</v>
      </c>
      <c r="H63" s="20" t="s">
        <v>151</v>
      </c>
      <c r="I63" s="21" t="s">
        <v>154</v>
      </c>
      <c r="J63" s="20" t="s">
        <v>165</v>
      </c>
      <c r="K63" s="20" t="s">
        <v>166</v>
      </c>
      <c r="L63" s="20" t="s">
        <v>167</v>
      </c>
      <c r="M63" s="20" t="s">
        <v>168</v>
      </c>
      <c r="N63" s="20" t="s">
        <v>169</v>
      </c>
      <c r="O63" s="20" t="s">
        <v>175</v>
      </c>
      <c r="P63" s="12" t="s">
        <v>184</v>
      </c>
      <c r="Q63" s="276" t="s">
        <v>42</v>
      </c>
    </row>
    <row r="64" spans="1:17" ht="15" customHeight="1" x14ac:dyDescent="0.2">
      <c r="A64" s="149" t="s">
        <v>69</v>
      </c>
      <c r="C64" s="4"/>
      <c r="D64" s="4"/>
      <c r="E64" s="4"/>
      <c r="F64" s="4"/>
      <c r="G64" s="4"/>
      <c r="H64" s="4"/>
      <c r="I64" s="3"/>
      <c r="J64" s="4"/>
      <c r="K64" s="4"/>
      <c r="L64" s="4"/>
      <c r="M64" s="4"/>
      <c r="N64" s="4"/>
      <c r="O64" s="4"/>
      <c r="P64" s="14"/>
    </row>
    <row r="65" spans="1:17" s="27" customFormat="1" ht="15" customHeight="1" x14ac:dyDescent="0.2">
      <c r="B65" s="79" t="s">
        <v>86</v>
      </c>
      <c r="C65" s="68">
        <v>1.4207636452211734E-2</v>
      </c>
      <c r="D65" s="68">
        <v>1.5065578956085653E-2</v>
      </c>
      <c r="E65" s="68">
        <v>1.5922898519146536E-2</v>
      </c>
      <c r="F65" s="68">
        <v>1.5353554441541661E-2</v>
      </c>
      <c r="G65" s="68">
        <v>1.6464884472914696E-2</v>
      </c>
      <c r="H65" s="68">
        <v>1.5634700026489722E-2</v>
      </c>
      <c r="I65" s="69">
        <v>1.7057460344079681E-2</v>
      </c>
      <c r="J65" s="68">
        <v>1.7041042938094358E-2</v>
      </c>
      <c r="K65" s="68">
        <v>1.7049277214563612E-2</v>
      </c>
      <c r="L65" s="68">
        <v>1.7674957374188491E-2</v>
      </c>
      <c r="M65" s="68">
        <v>1.7049277214563612E-2</v>
      </c>
      <c r="N65" s="68">
        <v>1.7820727763759286E-2</v>
      </c>
      <c r="O65" s="68">
        <v>1.7396960348060774E-2</v>
      </c>
      <c r="P65" s="43">
        <v>1.7435055277187875E-2</v>
      </c>
      <c r="Q65" s="277"/>
    </row>
    <row r="66" spans="1:17" ht="15" customHeight="1" x14ac:dyDescent="0.2">
      <c r="A66" s="2"/>
      <c r="B66" s="10" t="s">
        <v>40</v>
      </c>
      <c r="C66" s="68">
        <v>7.0660354997966798E-3</v>
      </c>
      <c r="D66" s="68">
        <v>7.6836830696951136E-3</v>
      </c>
      <c r="E66" s="68">
        <v>6.084028548318729E-3</v>
      </c>
      <c r="F66" s="68">
        <v>7.1450890998342089E-3</v>
      </c>
      <c r="G66" s="68">
        <v>6.6426634441805752E-3</v>
      </c>
      <c r="H66" s="68">
        <v>7.017288752926433E-3</v>
      </c>
      <c r="I66" s="69">
        <v>7.7731134036949767E-3</v>
      </c>
      <c r="J66" s="68">
        <v>8.7413323644012237E-3</v>
      </c>
      <c r="K66" s="68">
        <v>8.2565086996932869E-3</v>
      </c>
      <c r="L66" s="68">
        <v>7.0181797095379053E-3</v>
      </c>
      <c r="M66" s="68">
        <v>8.2565086996932869E-3</v>
      </c>
      <c r="N66" s="68">
        <v>6.8950380232237762E-3</v>
      </c>
      <c r="O66" s="68">
        <v>7.6041452529412501E-3</v>
      </c>
      <c r="P66" s="43">
        <v>8.8441518128856821E-3</v>
      </c>
    </row>
    <row r="67" spans="1:17" ht="15" customHeight="1" x14ac:dyDescent="0.2">
      <c r="A67" s="2"/>
      <c r="B67" s="10" t="s">
        <v>41</v>
      </c>
      <c r="C67" s="68">
        <v>3.1159347943713844E-2</v>
      </c>
      <c r="D67" s="68">
        <v>3.2558144686268109E-2</v>
      </c>
      <c r="E67" s="68">
        <v>3.9519209166479441E-2</v>
      </c>
      <c r="F67" s="68">
        <v>3.4883267850452288E-2</v>
      </c>
      <c r="G67" s="68">
        <v>4.0424420853942253E-2</v>
      </c>
      <c r="H67" s="68">
        <v>3.6266694207754531E-2</v>
      </c>
      <c r="I67" s="69">
        <v>3.7153620249692279E-2</v>
      </c>
      <c r="J67" s="68">
        <v>3.5194069086189814E-2</v>
      </c>
      <c r="K67" s="68">
        <v>3.6180393514353142E-2</v>
      </c>
      <c r="L67" s="68">
        <v>4.1348412043216702E-2</v>
      </c>
      <c r="M67" s="68">
        <v>3.6180393514353142E-2</v>
      </c>
      <c r="N67" s="68">
        <v>4.3562094300988209E-2</v>
      </c>
      <c r="O67" s="68">
        <v>3.9237761515683443E-2</v>
      </c>
      <c r="P67" s="43">
        <v>3.8587623209623945E-2</v>
      </c>
    </row>
    <row r="68" spans="1:17" ht="15" customHeight="1" x14ac:dyDescent="0.2">
      <c r="A68" s="2"/>
      <c r="B68" s="10"/>
      <c r="C68" s="153"/>
      <c r="D68" s="153"/>
      <c r="E68" s="153"/>
      <c r="F68" s="153"/>
      <c r="G68" s="153"/>
      <c r="H68" s="153"/>
      <c r="I68" s="153"/>
      <c r="J68" s="153"/>
      <c r="K68" s="153"/>
      <c r="L68" s="153"/>
      <c r="M68" s="153"/>
      <c r="N68" s="153"/>
      <c r="O68" s="153"/>
    </row>
    <row r="69" spans="1:17" ht="15" customHeight="1" x14ac:dyDescent="0.2">
      <c r="A69" s="131" t="s">
        <v>98</v>
      </c>
      <c r="B69" s="124"/>
      <c r="C69" s="20" t="s">
        <v>141</v>
      </c>
      <c r="D69" s="20" t="s">
        <v>142</v>
      </c>
      <c r="E69" s="20" t="s">
        <v>147</v>
      </c>
      <c r="F69" s="20" t="s">
        <v>148</v>
      </c>
      <c r="G69" s="20" t="s">
        <v>150</v>
      </c>
      <c r="H69" s="20" t="s">
        <v>151</v>
      </c>
      <c r="I69" s="21" t="s">
        <v>154</v>
      </c>
      <c r="J69" s="20" t="s">
        <v>165</v>
      </c>
      <c r="K69" s="20" t="s">
        <v>166</v>
      </c>
      <c r="L69" s="20" t="s">
        <v>167</v>
      </c>
      <c r="M69" s="20" t="s">
        <v>168</v>
      </c>
      <c r="N69" s="20" t="s">
        <v>169</v>
      </c>
      <c r="O69" s="20" t="s">
        <v>175</v>
      </c>
      <c r="P69" s="12" t="s">
        <v>184</v>
      </c>
      <c r="Q69" s="276" t="s">
        <v>42</v>
      </c>
    </row>
    <row r="70" spans="1:17" ht="15" customHeight="1" x14ac:dyDescent="0.2">
      <c r="A70" s="22" t="s">
        <v>67</v>
      </c>
      <c r="B70" s="156"/>
      <c r="C70" s="4"/>
      <c r="D70" s="4"/>
      <c r="E70" s="4"/>
      <c r="F70" s="4"/>
      <c r="G70" s="4"/>
      <c r="H70" s="4"/>
      <c r="I70" s="3"/>
      <c r="J70" s="4"/>
      <c r="K70" s="4"/>
      <c r="L70" s="4"/>
      <c r="M70" s="4"/>
      <c r="N70" s="4"/>
      <c r="O70" s="4"/>
      <c r="P70" s="14"/>
    </row>
    <row r="71" spans="1:17" ht="15" customHeight="1" x14ac:dyDescent="0.2">
      <c r="A71" s="2"/>
      <c r="B71" s="10" t="s">
        <v>99</v>
      </c>
      <c r="C71" s="4">
        <v>7.2858888100000003</v>
      </c>
      <c r="D71" s="4">
        <v>15.23384375</v>
      </c>
      <c r="E71" s="4">
        <v>6.8016893200000004</v>
      </c>
      <c r="F71" s="4">
        <v>22.03553307</v>
      </c>
      <c r="G71" s="4">
        <v>7.6689298399999997</v>
      </c>
      <c r="H71" s="4">
        <v>29.70446291</v>
      </c>
      <c r="I71" s="3">
        <v>5.4225922843615235</v>
      </c>
      <c r="J71" s="4">
        <v>7.3897594959261248</v>
      </c>
      <c r="K71" s="4">
        <v>12.812351780287647</v>
      </c>
      <c r="L71" s="4">
        <v>8.9763939009661229</v>
      </c>
      <c r="M71" s="4">
        <v>21.823179617448087</v>
      </c>
      <c r="N71" s="4">
        <v>14.980930539393043</v>
      </c>
      <c r="O71" s="4">
        <v>36.804110156841134</v>
      </c>
      <c r="P71" s="14">
        <v>9.125</v>
      </c>
      <c r="Q71" s="42">
        <v>0.70274104163978723</v>
      </c>
    </row>
    <row r="72" spans="1:17" ht="15" customHeight="1" x14ac:dyDescent="0.2">
      <c r="A72" s="2"/>
      <c r="B72" s="10" t="s">
        <v>100</v>
      </c>
      <c r="C72" s="4">
        <v>17.769575939999999</v>
      </c>
      <c r="D72" s="4">
        <v>34.400956449999995</v>
      </c>
      <c r="E72" s="4">
        <v>19.27915278</v>
      </c>
      <c r="F72" s="4">
        <v>53.680109229999999</v>
      </c>
      <c r="G72" s="4">
        <v>24.595085300000001</v>
      </c>
      <c r="H72" s="4">
        <v>78.275194529999993</v>
      </c>
      <c r="I72" s="3">
        <v>18.343221996843688</v>
      </c>
      <c r="J72" s="4">
        <v>16.500922209519139</v>
      </c>
      <c r="K72" s="4">
        <v>34.844144206362827</v>
      </c>
      <c r="L72" s="4">
        <v>24.200482979823196</v>
      </c>
      <c r="M72" s="4">
        <v>59.057714759316482</v>
      </c>
      <c r="N72" s="4">
        <v>27.899500673405086</v>
      </c>
      <c r="O72" s="4">
        <v>86.957215432721569</v>
      </c>
      <c r="P72" s="14">
        <v>19.957999999999998</v>
      </c>
      <c r="Q72" s="42">
        <v>9.9070235958357955E-2</v>
      </c>
    </row>
    <row r="73" spans="1:17" x14ac:dyDescent="0.2">
      <c r="A73" s="2"/>
      <c r="B73" s="10"/>
      <c r="C73" s="4"/>
      <c r="D73" s="4"/>
      <c r="E73" s="4"/>
      <c r="F73" s="4"/>
      <c r="G73" s="4"/>
      <c r="H73" s="4"/>
      <c r="I73" s="4"/>
      <c r="J73" s="4"/>
      <c r="K73" s="4"/>
      <c r="L73" s="4"/>
      <c r="M73" s="4"/>
      <c r="N73" s="4"/>
      <c r="O73" s="4"/>
    </row>
    <row r="74" spans="1:17" s="10" customFormat="1" x14ac:dyDescent="0.2">
      <c r="B74" s="59" t="s">
        <v>193</v>
      </c>
      <c r="C74" s="4"/>
      <c r="D74" s="4"/>
      <c r="E74" s="4"/>
      <c r="F74" s="4"/>
      <c r="G74" s="4"/>
      <c r="H74" s="4"/>
      <c r="I74" s="4"/>
      <c r="J74" s="4"/>
      <c r="K74" s="4"/>
      <c r="L74" s="4"/>
      <c r="M74" s="4"/>
      <c r="N74" s="4"/>
      <c r="O74" s="4"/>
      <c r="Q74" s="52"/>
    </row>
    <row r="75" spans="1:17" s="10" customFormat="1" x14ac:dyDescent="0.2">
      <c r="A75" s="134"/>
      <c r="B75" s="10" t="s">
        <v>215</v>
      </c>
      <c r="Q75" s="52"/>
    </row>
    <row r="76" spans="1:17" s="10" customFormat="1" x14ac:dyDescent="0.2">
      <c r="A76" s="157"/>
      <c r="B76" s="158"/>
      <c r="Q76" s="52"/>
    </row>
    <row r="77" spans="1:17" s="10" customFormat="1" x14ac:dyDescent="0.2">
      <c r="A77" s="134"/>
      <c r="B77" s="158"/>
      <c r="Q77" s="52"/>
    </row>
  </sheetData>
  <pageMargins left="0.70866141732283472" right="0.70866141732283472" top="0.78740157480314965" bottom="0.78740157480314965" header="0.31496062992125984" footer="0.31496062992125984"/>
  <pageSetup paperSize="9" scale="54" fitToHeight="0" orientation="landscape" r:id="rId1"/>
  <headerFooter scaleWithDoc="0" alignWithMargins="0">
    <oddHeader>&amp;L&amp;G</oddHeader>
    <oddFooter>&amp;L&amp;"Trebuchet MS,Standard"&amp;8A1 Telekom Austria Group&amp;R&amp;"Trebuchet MS,Fett"&amp;8&amp;K000000&amp;P</oddFooter>
  </headerFooter>
  <rowBreaks count="1" manualBreakCount="1">
    <brk id="35" max="17"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61"/>
  <sheetViews>
    <sheetView showGridLines="0" view="pageBreakPreview" zoomScale="40" zoomScaleNormal="75" zoomScaleSheetLayoutView="40" workbookViewId="0">
      <selection sqref="A1:R59"/>
    </sheetView>
  </sheetViews>
  <sheetFormatPr baseColWidth="10" defaultColWidth="8" defaultRowHeight="12.75" x14ac:dyDescent="0.2"/>
  <cols>
    <col min="1" max="1" width="4" style="17" customWidth="1"/>
    <col min="2" max="2" width="70.125" style="134" customWidth="1"/>
    <col min="3" max="8" width="11.625" style="2" customWidth="1" collapsed="1"/>
    <col min="9" max="9" width="11.625" style="162" customWidth="1"/>
    <col min="10" max="17" width="11.625" style="2" customWidth="1" collapsed="1"/>
    <col min="18" max="21" width="8" style="2" customWidth="1" collapsed="1"/>
    <col min="22" max="22" width="8" style="2" customWidth="1"/>
    <col min="23" max="66" width="8" style="2" customWidth="1" collapsed="1"/>
    <col min="67" max="16384" width="8" style="2"/>
  </cols>
  <sheetData>
    <row r="1" spans="1:17" ht="30" customHeight="1" x14ac:dyDescent="0.25">
      <c r="A1" s="16" t="s">
        <v>119</v>
      </c>
      <c r="B1" s="17"/>
      <c r="I1" s="2"/>
    </row>
    <row r="2" spans="1:17" ht="15" customHeight="1" x14ac:dyDescent="0.25">
      <c r="A2" s="18"/>
      <c r="B2" s="17"/>
      <c r="I2" s="2"/>
    </row>
    <row r="3" spans="1:17" ht="15" customHeight="1" x14ac:dyDescent="0.2">
      <c r="A3" s="39" t="s">
        <v>77</v>
      </c>
      <c r="B3" s="19"/>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12" t="s">
        <v>184</v>
      </c>
      <c r="Q3" s="13" t="s">
        <v>42</v>
      </c>
    </row>
    <row r="4" spans="1:17" ht="15" customHeight="1" x14ac:dyDescent="0.2">
      <c r="A4" s="92" t="s">
        <v>68</v>
      </c>
      <c r="B4" s="79"/>
      <c r="C4" s="4"/>
      <c r="D4" s="4"/>
      <c r="E4" s="4"/>
      <c r="F4" s="4"/>
      <c r="G4" s="4"/>
      <c r="H4" s="4"/>
      <c r="I4" s="3"/>
      <c r="J4" s="4"/>
      <c r="K4" s="4"/>
      <c r="L4" s="4"/>
      <c r="M4" s="4"/>
      <c r="N4" s="4"/>
      <c r="O4" s="4"/>
      <c r="P4" s="14"/>
      <c r="Q4" s="15"/>
    </row>
    <row r="5" spans="1:17" x14ac:dyDescent="0.2">
      <c r="A5" s="92"/>
      <c r="B5" s="132" t="s">
        <v>88</v>
      </c>
      <c r="C5" s="4">
        <v>1025.5150000000001</v>
      </c>
      <c r="D5" s="4">
        <v>1025.5150000000001</v>
      </c>
      <c r="E5" s="4">
        <v>1019.25</v>
      </c>
      <c r="F5" s="4">
        <v>1019.25</v>
      </c>
      <c r="G5" s="4">
        <v>1018.897</v>
      </c>
      <c r="H5" s="4">
        <v>1018.897</v>
      </c>
      <c r="I5" s="3">
        <v>1006.785</v>
      </c>
      <c r="J5" s="4">
        <v>1002.026</v>
      </c>
      <c r="K5" s="4">
        <v>1002.026</v>
      </c>
      <c r="L5" s="4">
        <v>994.35599999999999</v>
      </c>
      <c r="M5" s="4">
        <v>994.35599999999999</v>
      </c>
      <c r="N5" s="4">
        <v>1004.961</v>
      </c>
      <c r="O5" s="4">
        <v>1004.961</v>
      </c>
      <c r="P5" s="14">
        <v>1005.127</v>
      </c>
      <c r="Q5" s="5">
        <v>-1.6468262836653036E-3</v>
      </c>
    </row>
    <row r="6" spans="1:17" ht="15" customHeight="1" x14ac:dyDescent="0.2">
      <c r="A6" s="133"/>
      <c r="B6" s="10" t="s">
        <v>70</v>
      </c>
      <c r="C6" s="4">
        <v>132.03299999999999</v>
      </c>
      <c r="D6" s="4">
        <v>132.03299999999999</v>
      </c>
      <c r="E6" s="4">
        <v>123.727</v>
      </c>
      <c r="F6" s="4">
        <v>123.727</v>
      </c>
      <c r="G6" s="4">
        <v>111.47199999999999</v>
      </c>
      <c r="H6" s="4">
        <v>111.47199999999999</v>
      </c>
      <c r="I6" s="3">
        <v>100.498</v>
      </c>
      <c r="J6" s="4">
        <v>93.438000000000002</v>
      </c>
      <c r="K6" s="4">
        <v>93.438000000000002</v>
      </c>
      <c r="L6" s="4">
        <v>88.935000000000002</v>
      </c>
      <c r="M6" s="4">
        <v>88.935000000000002</v>
      </c>
      <c r="N6" s="4">
        <v>85.075000000000003</v>
      </c>
      <c r="O6" s="4">
        <v>85.075000000000003</v>
      </c>
      <c r="P6" s="14">
        <v>81.415999999999997</v>
      </c>
      <c r="Q6" s="5">
        <v>-0.18987442536169885</v>
      </c>
    </row>
    <row r="7" spans="1:17" ht="15" customHeight="1" x14ac:dyDescent="0.2">
      <c r="A7" s="133"/>
      <c r="B7" s="10" t="s">
        <v>71</v>
      </c>
      <c r="C7" s="4">
        <v>422.58600000000001</v>
      </c>
      <c r="D7" s="4">
        <v>422.58600000000001</v>
      </c>
      <c r="E7" s="4">
        <v>423.822</v>
      </c>
      <c r="F7" s="4">
        <v>423.822</v>
      </c>
      <c r="G7" s="4">
        <v>429.27100000000002</v>
      </c>
      <c r="H7" s="4">
        <v>429.27100000000002</v>
      </c>
      <c r="I7" s="3">
        <v>427.96499999999997</v>
      </c>
      <c r="J7" s="4">
        <v>428.80500000000001</v>
      </c>
      <c r="K7" s="4">
        <v>428.80500000000001</v>
      </c>
      <c r="L7" s="4">
        <v>428.03699999999998</v>
      </c>
      <c r="M7" s="4">
        <v>428.03699999999998</v>
      </c>
      <c r="N7" s="4">
        <v>434.78</v>
      </c>
      <c r="O7" s="4">
        <v>434.78</v>
      </c>
      <c r="P7" s="14">
        <v>435.61200000000002</v>
      </c>
      <c r="Q7" s="5">
        <v>1.7868283621324199E-2</v>
      </c>
    </row>
    <row r="8" spans="1:17" ht="15" customHeight="1" x14ac:dyDescent="0.2">
      <c r="A8" s="133"/>
      <c r="B8" s="10" t="s">
        <v>72</v>
      </c>
      <c r="C8" s="4">
        <v>470.89600000000002</v>
      </c>
      <c r="D8" s="4">
        <v>470.89600000000002</v>
      </c>
      <c r="E8" s="4">
        <v>471.70100000000002</v>
      </c>
      <c r="F8" s="4">
        <v>471.70100000000002</v>
      </c>
      <c r="G8" s="4">
        <v>478.154</v>
      </c>
      <c r="H8" s="4">
        <v>478.154</v>
      </c>
      <c r="I8" s="3">
        <v>478.322</v>
      </c>
      <c r="J8" s="4">
        <v>479.78300000000002</v>
      </c>
      <c r="K8" s="4">
        <v>479.78300000000002</v>
      </c>
      <c r="L8" s="4">
        <v>477.38400000000001</v>
      </c>
      <c r="M8" s="4">
        <v>477.38400000000001</v>
      </c>
      <c r="N8" s="4">
        <v>485.10599999999999</v>
      </c>
      <c r="O8" s="4">
        <v>485.10599999999999</v>
      </c>
      <c r="P8" s="14">
        <v>488.09899999999999</v>
      </c>
      <c r="Q8" s="5">
        <v>2.0440205551908619E-2</v>
      </c>
    </row>
    <row r="9" spans="1:17" ht="15" customHeight="1" x14ac:dyDescent="0.2">
      <c r="A9" s="133"/>
      <c r="I9" s="2"/>
    </row>
    <row r="10" spans="1:17" ht="15" customHeight="1" x14ac:dyDescent="0.2">
      <c r="A10" s="39" t="s">
        <v>84</v>
      </c>
      <c r="B10" s="137"/>
      <c r="C10" s="20" t="s">
        <v>141</v>
      </c>
      <c r="D10" s="20" t="s">
        <v>142</v>
      </c>
      <c r="E10" s="20" t="s">
        <v>147</v>
      </c>
      <c r="F10" s="20" t="s">
        <v>148</v>
      </c>
      <c r="G10" s="20" t="s">
        <v>150</v>
      </c>
      <c r="H10" s="20" t="s">
        <v>151</v>
      </c>
      <c r="I10" s="26" t="s">
        <v>154</v>
      </c>
      <c r="J10" s="20" t="s">
        <v>165</v>
      </c>
      <c r="K10" s="20" t="s">
        <v>166</v>
      </c>
      <c r="L10" s="20" t="s">
        <v>167</v>
      </c>
      <c r="M10" s="20" t="s">
        <v>168</v>
      </c>
      <c r="N10" s="20" t="s">
        <v>169</v>
      </c>
      <c r="O10" s="20" t="s">
        <v>175</v>
      </c>
      <c r="P10" s="12" t="s">
        <v>184</v>
      </c>
      <c r="Q10" s="13" t="s">
        <v>42</v>
      </c>
    </row>
    <row r="11" spans="1:17" ht="15" customHeight="1" x14ac:dyDescent="0.2">
      <c r="A11" s="149" t="s">
        <v>89</v>
      </c>
      <c r="B11" s="79"/>
      <c r="C11" s="4"/>
      <c r="D11" s="4"/>
      <c r="E11" s="4"/>
      <c r="F11" s="4"/>
      <c r="G11" s="4"/>
      <c r="H11" s="4"/>
      <c r="I11" s="3"/>
      <c r="J11" s="4"/>
      <c r="K11" s="4"/>
      <c r="L11" s="4"/>
      <c r="M11" s="4"/>
      <c r="N11" s="4"/>
      <c r="O11" s="4"/>
      <c r="P11" s="14"/>
      <c r="Q11" s="15"/>
    </row>
    <row r="12" spans="1:17" ht="15" customHeight="1" x14ac:dyDescent="0.2">
      <c r="A12" s="133"/>
      <c r="B12" s="134" t="s">
        <v>185</v>
      </c>
      <c r="C12" s="4">
        <v>10.780336033423428</v>
      </c>
      <c r="D12" s="4">
        <v>10.767249076063679</v>
      </c>
      <c r="E12" s="4">
        <v>10.855665644667301</v>
      </c>
      <c r="F12" s="4">
        <v>10.796781495974271</v>
      </c>
      <c r="G12" s="4">
        <v>10.834083598857999</v>
      </c>
      <c r="H12" s="4">
        <v>10.80612514958732</v>
      </c>
      <c r="I12" s="3">
        <v>10.998837049752993</v>
      </c>
      <c r="J12" s="4">
        <v>11.367937356520583</v>
      </c>
      <c r="K12" s="4">
        <v>11.18286901335469</v>
      </c>
      <c r="L12" s="4">
        <v>11.812511586993029</v>
      </c>
      <c r="M12" s="4">
        <v>11.391141565112678</v>
      </c>
      <c r="N12" s="4">
        <v>12.099336468413995</v>
      </c>
      <c r="O12" s="4">
        <v>11.566903949217718</v>
      </c>
      <c r="P12" s="14">
        <v>12.245226473486335</v>
      </c>
      <c r="Q12" s="5">
        <v>0.11332010994392649</v>
      </c>
    </row>
    <row r="13" spans="1:17" ht="15" customHeight="1" x14ac:dyDescent="0.2">
      <c r="A13" s="133"/>
      <c r="B13" s="134" t="s">
        <v>194</v>
      </c>
      <c r="C13" s="4">
        <v>17.551060833415431</v>
      </c>
      <c r="D13" s="4">
        <v>34.953532248766692</v>
      </c>
      <c r="E13" s="4">
        <v>17.674348060727016</v>
      </c>
      <c r="F13" s="4">
        <v>52.627880309493712</v>
      </c>
      <c r="G13" s="4">
        <v>17.648890110835463</v>
      </c>
      <c r="H13" s="4">
        <v>70.276770420329171</v>
      </c>
      <c r="I13" s="3">
        <v>17.792637214574096</v>
      </c>
      <c r="J13" s="4">
        <v>18.286742546164245</v>
      </c>
      <c r="K13" s="4">
        <v>36.079379760738341</v>
      </c>
      <c r="L13" s="4">
        <v>18.837205508825011</v>
      </c>
      <c r="M13" s="4">
        <v>54.916585269563356</v>
      </c>
      <c r="N13" s="4">
        <v>19.255694711377416</v>
      </c>
      <c r="O13" s="4">
        <v>74.172279980940772</v>
      </c>
      <c r="P13" s="14">
        <v>19.469689678766748</v>
      </c>
      <c r="Q13" s="5">
        <v>9.4255418349055375E-2</v>
      </c>
    </row>
    <row r="14" spans="1:17" ht="15" customHeight="1" x14ac:dyDescent="0.2">
      <c r="A14" s="138"/>
      <c r="C14" s="38"/>
      <c r="D14" s="38"/>
      <c r="E14" s="38"/>
      <c r="F14" s="38"/>
      <c r="G14" s="38"/>
      <c r="H14" s="38"/>
      <c r="I14" s="38"/>
      <c r="J14" s="38"/>
      <c r="K14" s="38"/>
      <c r="L14" s="38"/>
      <c r="M14" s="38"/>
      <c r="N14" s="38"/>
      <c r="O14" s="38"/>
    </row>
    <row r="15" spans="1:17" ht="15" customHeight="1" x14ac:dyDescent="0.2">
      <c r="A15" s="39" t="s">
        <v>31</v>
      </c>
      <c r="B15" s="137"/>
      <c r="C15" s="20" t="s">
        <v>141</v>
      </c>
      <c r="D15" s="20" t="s">
        <v>142</v>
      </c>
      <c r="E15" s="20" t="s">
        <v>147</v>
      </c>
      <c r="F15" s="20" t="s">
        <v>148</v>
      </c>
      <c r="G15" s="20" t="s">
        <v>150</v>
      </c>
      <c r="H15" s="20" t="s">
        <v>151</v>
      </c>
      <c r="I15" s="6" t="s">
        <v>154</v>
      </c>
      <c r="J15" s="20" t="s">
        <v>165</v>
      </c>
      <c r="K15" s="20" t="s">
        <v>166</v>
      </c>
      <c r="L15" s="20" t="s">
        <v>167</v>
      </c>
      <c r="M15" s="20" t="s">
        <v>168</v>
      </c>
      <c r="N15" s="20" t="s">
        <v>169</v>
      </c>
      <c r="O15" s="20" t="s">
        <v>175</v>
      </c>
      <c r="P15" s="12" t="s">
        <v>184</v>
      </c>
      <c r="Q15" s="13" t="s">
        <v>42</v>
      </c>
    </row>
    <row r="16" spans="1:17" ht="15" customHeight="1" x14ac:dyDescent="0.2">
      <c r="A16" s="92" t="s">
        <v>68</v>
      </c>
      <c r="B16" s="10"/>
      <c r="C16" s="4"/>
      <c r="D16" s="4"/>
      <c r="E16" s="4"/>
      <c r="F16" s="4"/>
      <c r="G16" s="4"/>
      <c r="H16" s="4"/>
      <c r="I16" s="3"/>
      <c r="J16" s="4"/>
      <c r="K16" s="4"/>
      <c r="L16" s="4"/>
      <c r="M16" s="4"/>
      <c r="N16" s="4"/>
      <c r="O16" s="4"/>
      <c r="P16" s="14"/>
      <c r="Q16" s="15"/>
    </row>
    <row r="17" spans="1:17" s="27" customFormat="1" x14ac:dyDescent="0.2">
      <c r="A17" s="139"/>
      <c r="B17" s="159" t="s">
        <v>32</v>
      </c>
      <c r="C17" s="4">
        <v>544.82600000000002</v>
      </c>
      <c r="D17" s="4">
        <v>544.82600000000002</v>
      </c>
      <c r="E17" s="4">
        <v>541.58600000000001</v>
      </c>
      <c r="F17" s="4">
        <v>541.58600000000001</v>
      </c>
      <c r="G17" s="4">
        <v>542.61900000000003</v>
      </c>
      <c r="H17" s="4">
        <v>542.61900000000003</v>
      </c>
      <c r="I17" s="3">
        <v>536.97400000000005</v>
      </c>
      <c r="J17" s="4">
        <v>535.63900000000001</v>
      </c>
      <c r="K17" s="4">
        <v>535.63900000000001</v>
      </c>
      <c r="L17" s="4">
        <v>528.27</v>
      </c>
      <c r="M17" s="4">
        <v>528.27</v>
      </c>
      <c r="N17" s="4">
        <v>531.21400000000006</v>
      </c>
      <c r="O17" s="4">
        <v>531.21400000000006</v>
      </c>
      <c r="P17" s="14">
        <v>529.08000000000004</v>
      </c>
      <c r="Q17" s="5">
        <v>-1.4700897995061246E-2</v>
      </c>
    </row>
    <row r="18" spans="1:17" ht="15" customHeight="1" x14ac:dyDescent="0.2">
      <c r="A18" s="2"/>
      <c r="B18" s="10"/>
      <c r="C18" s="136"/>
      <c r="D18" s="136"/>
      <c r="E18" s="136"/>
      <c r="F18" s="136"/>
      <c r="G18" s="136"/>
      <c r="H18" s="136"/>
      <c r="I18" s="136"/>
      <c r="J18" s="136"/>
      <c r="K18" s="136"/>
      <c r="L18" s="136"/>
      <c r="M18" s="136"/>
      <c r="N18" s="136"/>
      <c r="O18" s="136"/>
      <c r="P18" s="101"/>
      <c r="Q18" s="160"/>
    </row>
    <row r="19" spans="1:17" ht="15" customHeight="1" x14ac:dyDescent="0.2">
      <c r="A19" s="2"/>
      <c r="B19" s="10"/>
      <c r="C19" s="136"/>
      <c r="D19" s="136"/>
      <c r="E19" s="136"/>
      <c r="F19" s="136"/>
      <c r="G19" s="136"/>
      <c r="H19" s="136"/>
      <c r="I19" s="2"/>
      <c r="J19" s="136"/>
      <c r="K19" s="136"/>
      <c r="L19" s="136"/>
      <c r="M19" s="136"/>
      <c r="N19" s="136"/>
      <c r="O19" s="136"/>
    </row>
    <row r="20" spans="1:17" ht="30" customHeight="1" x14ac:dyDescent="0.25">
      <c r="A20" s="16" t="s">
        <v>117</v>
      </c>
      <c r="B20" s="17"/>
      <c r="I20" s="2"/>
      <c r="P20" s="130"/>
      <c r="Q20" s="130"/>
    </row>
    <row r="21" spans="1:17" ht="11.25" customHeight="1" x14ac:dyDescent="0.25">
      <c r="A21" s="18"/>
      <c r="B21" s="17"/>
      <c r="I21" s="2"/>
    </row>
    <row r="22" spans="1:17" ht="15" customHeight="1" x14ac:dyDescent="0.2">
      <c r="A22" s="39" t="s">
        <v>82</v>
      </c>
      <c r="B22" s="19"/>
      <c r="C22" s="20" t="s">
        <v>141</v>
      </c>
      <c r="D22" s="20" t="s">
        <v>142</v>
      </c>
      <c r="E22" s="20" t="s">
        <v>147</v>
      </c>
      <c r="F22" s="20" t="s">
        <v>148</v>
      </c>
      <c r="G22" s="20" t="s">
        <v>150</v>
      </c>
      <c r="H22" s="20" t="s">
        <v>151</v>
      </c>
      <c r="I22" s="21" t="s">
        <v>154</v>
      </c>
      <c r="J22" s="20" t="s">
        <v>165</v>
      </c>
      <c r="K22" s="20" t="s">
        <v>166</v>
      </c>
      <c r="L22" s="20" t="s">
        <v>167</v>
      </c>
      <c r="M22" s="20" t="s">
        <v>168</v>
      </c>
      <c r="N22" s="20" t="s">
        <v>169</v>
      </c>
      <c r="O22" s="20" t="s">
        <v>175</v>
      </c>
      <c r="P22" s="12" t="s">
        <v>184</v>
      </c>
      <c r="Q22" s="13" t="s">
        <v>42</v>
      </c>
    </row>
    <row r="23" spans="1:17" ht="15" customHeight="1" x14ac:dyDescent="0.2">
      <c r="A23" s="92" t="s">
        <v>69</v>
      </c>
      <c r="C23" s="4"/>
      <c r="D23" s="4"/>
      <c r="E23" s="4"/>
      <c r="F23" s="4"/>
      <c r="G23" s="4"/>
      <c r="H23" s="4"/>
      <c r="I23" s="3"/>
      <c r="J23" s="4"/>
      <c r="K23" s="4"/>
      <c r="L23" s="4"/>
      <c r="M23" s="4"/>
      <c r="N23" s="4"/>
      <c r="O23" s="4"/>
      <c r="P23" s="14"/>
      <c r="Q23" s="15"/>
    </row>
    <row r="24" spans="1:17" ht="15" customHeight="1" x14ac:dyDescent="0.2">
      <c r="A24" s="145"/>
      <c r="B24" s="134" t="s">
        <v>115</v>
      </c>
      <c r="C24" s="68">
        <v>0.38330271630808294</v>
      </c>
      <c r="D24" s="68">
        <v>0.38330271630808294</v>
      </c>
      <c r="E24" s="68">
        <v>0.38278415934603083</v>
      </c>
      <c r="F24" s="68">
        <v>0.38278415934603083</v>
      </c>
      <c r="G24" s="68">
        <v>0.38366645012176448</v>
      </c>
      <c r="H24" s="68">
        <v>0.38366645012176448</v>
      </c>
      <c r="I24" s="69">
        <v>0.3872501770645691</v>
      </c>
      <c r="J24" s="68">
        <v>0.39829546133245125</v>
      </c>
      <c r="K24" s="68">
        <v>0.39829546133245125</v>
      </c>
      <c r="L24" s="68">
        <v>0.39398761183383346</v>
      </c>
      <c r="M24" s="68">
        <v>0.39398761183383346</v>
      </c>
      <c r="N24" s="68">
        <v>0.38684425947274248</v>
      </c>
      <c r="O24" s="68">
        <v>0.38684425947274248</v>
      </c>
      <c r="P24" s="43">
        <v>0.39479263499437589</v>
      </c>
      <c r="Q24" s="5"/>
    </row>
    <row r="25" spans="1:17" ht="15" customHeight="1" x14ac:dyDescent="0.2">
      <c r="A25" s="2"/>
      <c r="B25" s="134" t="s">
        <v>37</v>
      </c>
      <c r="C25" s="68">
        <v>1.4553854552674732</v>
      </c>
      <c r="D25" s="68">
        <v>1.4553854552674732</v>
      </c>
      <c r="E25" s="68">
        <v>1.5096967385465063</v>
      </c>
      <c r="F25" s="68">
        <v>1.5096967385465063</v>
      </c>
      <c r="G25" s="68">
        <v>1.5051834550031573</v>
      </c>
      <c r="H25" s="68">
        <v>1.5051834550031573</v>
      </c>
      <c r="I25" s="69">
        <v>1.4868871368346013</v>
      </c>
      <c r="J25" s="68">
        <v>1.4540104512106211</v>
      </c>
      <c r="K25" s="68">
        <v>1.4540104512106211</v>
      </c>
      <c r="L25" s="68">
        <v>1.4556538811082058</v>
      </c>
      <c r="M25" s="68">
        <v>1.4556538811082058</v>
      </c>
      <c r="N25" s="68">
        <v>1.4558449835942624</v>
      </c>
      <c r="O25" s="68">
        <v>1.4558449835942624</v>
      </c>
      <c r="P25" s="43">
        <v>1.4246265526522248</v>
      </c>
      <c r="Q25" s="5"/>
    </row>
    <row r="26" spans="1:17" ht="15" customHeight="1" x14ac:dyDescent="0.2">
      <c r="A26" s="2"/>
      <c r="C26" s="147"/>
      <c r="D26" s="147"/>
      <c r="E26" s="147"/>
      <c r="F26" s="147"/>
      <c r="G26" s="147"/>
      <c r="H26" s="147"/>
      <c r="I26" s="147"/>
      <c r="J26" s="147"/>
      <c r="K26" s="147"/>
      <c r="L26" s="147"/>
      <c r="M26" s="147"/>
      <c r="N26" s="147"/>
      <c r="O26" s="147"/>
    </row>
    <row r="27" spans="1:17" ht="15" customHeight="1" x14ac:dyDescent="0.2">
      <c r="A27" s="39" t="s">
        <v>116</v>
      </c>
      <c r="B27" s="148"/>
      <c r="C27" s="20" t="s">
        <v>141</v>
      </c>
      <c r="D27" s="20" t="s">
        <v>142</v>
      </c>
      <c r="E27" s="20" t="s">
        <v>147</v>
      </c>
      <c r="F27" s="20" t="s">
        <v>148</v>
      </c>
      <c r="G27" s="20" t="s">
        <v>150</v>
      </c>
      <c r="H27" s="20" t="s">
        <v>151</v>
      </c>
      <c r="I27" s="21" t="s">
        <v>154</v>
      </c>
      <c r="J27" s="20" t="s">
        <v>165</v>
      </c>
      <c r="K27" s="20" t="s">
        <v>166</v>
      </c>
      <c r="L27" s="20" t="s">
        <v>167</v>
      </c>
      <c r="M27" s="20" t="s">
        <v>168</v>
      </c>
      <c r="N27" s="20" t="s">
        <v>169</v>
      </c>
      <c r="O27" s="20" t="s">
        <v>175</v>
      </c>
      <c r="P27" s="12" t="s">
        <v>184</v>
      </c>
      <c r="Q27" s="13" t="s">
        <v>42</v>
      </c>
    </row>
    <row r="28" spans="1:17" ht="15" customHeight="1" x14ac:dyDescent="0.2">
      <c r="A28" s="149" t="s">
        <v>68</v>
      </c>
      <c r="C28" s="4"/>
      <c r="D28" s="4"/>
      <c r="E28" s="4"/>
      <c r="F28" s="4"/>
      <c r="G28" s="4"/>
      <c r="H28" s="4"/>
      <c r="I28" s="3"/>
      <c r="J28" s="4"/>
      <c r="K28" s="4"/>
      <c r="L28" s="4"/>
      <c r="M28" s="4"/>
      <c r="N28" s="4"/>
      <c r="O28" s="4"/>
      <c r="P28" s="14"/>
      <c r="Q28" s="15"/>
    </row>
    <row r="29" spans="1:17" ht="15" customHeight="1" x14ac:dyDescent="0.2">
      <c r="A29" s="2"/>
      <c r="B29" s="150" t="s">
        <v>138</v>
      </c>
      <c r="C29" s="4">
        <v>3476.348</v>
      </c>
      <c r="D29" s="4">
        <v>3476.348</v>
      </c>
      <c r="E29" s="4">
        <v>3496.067</v>
      </c>
      <c r="F29" s="4">
        <v>3496.067</v>
      </c>
      <c r="G29" s="4">
        <v>3509.3879999999999</v>
      </c>
      <c r="H29" s="4">
        <v>3509.3879999999999</v>
      </c>
      <c r="I29" s="3">
        <v>3491.259</v>
      </c>
      <c r="J29" s="4">
        <v>3486.9769999999999</v>
      </c>
      <c r="K29" s="4">
        <v>3486.9769999999999</v>
      </c>
      <c r="L29" s="4">
        <v>3484.2809999999999</v>
      </c>
      <c r="M29" s="4">
        <v>3484.2809999999999</v>
      </c>
      <c r="N29" s="4">
        <v>3500.375</v>
      </c>
      <c r="O29" s="4">
        <v>3500.375</v>
      </c>
      <c r="P29" s="14">
        <v>3506.3209999999999</v>
      </c>
      <c r="Q29" s="5">
        <v>4.3142029852267783E-3</v>
      </c>
    </row>
    <row r="30" spans="1:17" ht="15" customHeight="1" x14ac:dyDescent="0.2">
      <c r="A30" s="2"/>
      <c r="B30" s="150" t="s">
        <v>139</v>
      </c>
      <c r="C30" s="4">
        <v>594.70899999999995</v>
      </c>
      <c r="D30" s="4">
        <v>594.70899999999995</v>
      </c>
      <c r="E30" s="4">
        <v>620.68399999999997</v>
      </c>
      <c r="F30" s="4">
        <v>620.68399999999997</v>
      </c>
      <c r="G30" s="4">
        <v>598.74199999999996</v>
      </c>
      <c r="H30" s="4">
        <v>598.74199999999996</v>
      </c>
      <c r="I30" s="3">
        <v>599.08299999999997</v>
      </c>
      <c r="J30" s="4">
        <v>614.30999999999995</v>
      </c>
      <c r="K30" s="4">
        <v>614.30999999999995</v>
      </c>
      <c r="L30" s="4">
        <v>571.49800000000005</v>
      </c>
      <c r="M30" s="4">
        <v>571.49800000000005</v>
      </c>
      <c r="N30" s="4">
        <v>476.76</v>
      </c>
      <c r="O30" s="4">
        <v>476.76</v>
      </c>
      <c r="P30" s="14">
        <v>453.09500000000003</v>
      </c>
      <c r="Q30" s="5">
        <v>-0.2436857664130011</v>
      </c>
    </row>
    <row r="31" spans="1:17" s="27" customFormat="1" x14ac:dyDescent="0.2">
      <c r="B31" s="151" t="s">
        <v>78</v>
      </c>
      <c r="C31" s="4">
        <v>4071.0569999999998</v>
      </c>
      <c r="D31" s="4">
        <v>4071.0569999999998</v>
      </c>
      <c r="E31" s="4">
        <v>4116.7510000000002</v>
      </c>
      <c r="F31" s="4">
        <v>4116.7510000000002</v>
      </c>
      <c r="G31" s="4">
        <v>4108.13</v>
      </c>
      <c r="H31" s="4">
        <v>4108.13</v>
      </c>
      <c r="I31" s="3">
        <v>4090.3420000000001</v>
      </c>
      <c r="J31" s="4">
        <v>4101.2870000000003</v>
      </c>
      <c r="K31" s="4">
        <v>4101.2870000000003</v>
      </c>
      <c r="L31" s="4">
        <v>4055.779</v>
      </c>
      <c r="M31" s="4">
        <v>4055.779</v>
      </c>
      <c r="N31" s="4">
        <v>3977.1350000000002</v>
      </c>
      <c r="O31" s="4">
        <v>3977.1350000000002</v>
      </c>
      <c r="P31" s="14">
        <v>3959.4160000000002</v>
      </c>
      <c r="Q31" s="5">
        <v>-3.200857043249683E-2</v>
      </c>
    </row>
    <row r="32" spans="1:17" ht="15" customHeight="1" x14ac:dyDescent="0.2">
      <c r="A32" s="2"/>
      <c r="B32" s="140" t="s">
        <v>80</v>
      </c>
      <c r="C32" s="4">
        <v>339.18799999999999</v>
      </c>
      <c r="D32" s="4">
        <v>339.18799999999999</v>
      </c>
      <c r="E32" s="4">
        <v>359.47899999999998</v>
      </c>
      <c r="F32" s="4">
        <v>359.47899999999998</v>
      </c>
      <c r="G32" s="4">
        <v>382.41300000000001</v>
      </c>
      <c r="H32" s="4">
        <v>382.41300000000001</v>
      </c>
      <c r="I32" s="3">
        <v>389.387</v>
      </c>
      <c r="J32" s="4">
        <v>397.99</v>
      </c>
      <c r="K32" s="4">
        <v>397.99</v>
      </c>
      <c r="L32" s="4">
        <v>407.54599999999999</v>
      </c>
      <c r="M32" s="4">
        <v>407.54599999999999</v>
      </c>
      <c r="N32" s="4">
        <v>422.25200000000001</v>
      </c>
      <c r="O32" s="4">
        <v>422.25200000000001</v>
      </c>
      <c r="P32" s="14">
        <v>429.75099999999998</v>
      </c>
      <c r="Q32" s="5">
        <v>0.10366036873341944</v>
      </c>
    </row>
    <row r="33" spans="1:17" ht="15" customHeight="1" x14ac:dyDescent="0.2">
      <c r="A33" s="2"/>
      <c r="B33" s="140" t="s">
        <v>81</v>
      </c>
      <c r="C33" s="4">
        <v>365.85500000000002</v>
      </c>
      <c r="D33" s="4">
        <v>365.85500000000002</v>
      </c>
      <c r="E33" s="4">
        <v>372.45800000000003</v>
      </c>
      <c r="F33" s="4">
        <v>372.45800000000003</v>
      </c>
      <c r="G33" s="4">
        <v>377.87200000000001</v>
      </c>
      <c r="H33" s="4">
        <v>377.87200000000001</v>
      </c>
      <c r="I33" s="3">
        <v>382.98099999999999</v>
      </c>
      <c r="J33" s="4">
        <v>389.95400000000001</v>
      </c>
      <c r="K33" s="4">
        <v>389.95400000000001</v>
      </c>
      <c r="L33" s="4">
        <v>394.64400000000001</v>
      </c>
      <c r="M33" s="4">
        <v>394.64400000000001</v>
      </c>
      <c r="N33" s="4">
        <v>399.66699999999997</v>
      </c>
      <c r="O33" s="4">
        <v>399.66699999999997</v>
      </c>
      <c r="P33" s="14">
        <v>407.20699999999999</v>
      </c>
      <c r="Q33" s="5">
        <v>6.3256401753611691E-2</v>
      </c>
    </row>
    <row r="34" spans="1:17" ht="15" customHeight="1" x14ac:dyDescent="0.2">
      <c r="A34" s="2"/>
      <c r="C34" s="147"/>
      <c r="D34" s="147"/>
      <c r="E34" s="147"/>
      <c r="F34" s="147"/>
      <c r="G34" s="147"/>
      <c r="H34" s="147"/>
      <c r="I34" s="147"/>
      <c r="J34" s="147"/>
      <c r="K34" s="147"/>
      <c r="L34" s="147"/>
      <c r="M34" s="147"/>
      <c r="N34" s="147"/>
      <c r="O34" s="147"/>
    </row>
    <row r="35" spans="1:17" ht="15" customHeight="1" x14ac:dyDescent="0.2">
      <c r="A35" s="39" t="s">
        <v>173</v>
      </c>
      <c r="B35" s="148"/>
      <c r="C35" s="20" t="s">
        <v>141</v>
      </c>
      <c r="D35" s="20" t="s">
        <v>142</v>
      </c>
      <c r="E35" s="20" t="s">
        <v>147</v>
      </c>
      <c r="F35" s="20" t="s">
        <v>148</v>
      </c>
      <c r="G35" s="20" t="s">
        <v>150</v>
      </c>
      <c r="H35" s="20" t="s">
        <v>151</v>
      </c>
      <c r="I35" s="21" t="s">
        <v>154</v>
      </c>
      <c r="J35" s="20" t="s">
        <v>165</v>
      </c>
      <c r="K35" s="20" t="s">
        <v>166</v>
      </c>
      <c r="L35" s="20" t="s">
        <v>167</v>
      </c>
      <c r="M35" s="20" t="s">
        <v>168</v>
      </c>
      <c r="N35" s="20" t="s">
        <v>169</v>
      </c>
      <c r="O35" s="20" t="s">
        <v>175</v>
      </c>
      <c r="P35" s="12" t="s">
        <v>184</v>
      </c>
      <c r="Q35" s="13" t="s">
        <v>42</v>
      </c>
    </row>
    <row r="36" spans="1:17" ht="15" customHeight="1" x14ac:dyDescent="0.2">
      <c r="A36" s="149" t="s">
        <v>140</v>
      </c>
      <c r="C36" s="4"/>
      <c r="D36" s="4"/>
      <c r="E36" s="4"/>
      <c r="F36" s="4"/>
      <c r="G36" s="4"/>
      <c r="H36" s="4"/>
      <c r="I36" s="3"/>
      <c r="J36" s="4"/>
      <c r="K36" s="4"/>
      <c r="L36" s="4"/>
      <c r="M36" s="4"/>
      <c r="N36" s="4"/>
      <c r="O36" s="4"/>
      <c r="P36" s="14"/>
      <c r="Q36" s="15"/>
    </row>
    <row r="37" spans="1:17" ht="15" customHeight="1" x14ac:dyDescent="0.2">
      <c r="A37" s="2"/>
      <c r="B37" s="134" t="s">
        <v>114</v>
      </c>
      <c r="C37" s="4">
        <v>305.72110796983623</v>
      </c>
      <c r="D37" s="4">
        <v>300.56019998643478</v>
      </c>
      <c r="E37" s="4">
        <v>302.92845767997375</v>
      </c>
      <c r="F37" s="4">
        <v>301.34326136746859</v>
      </c>
      <c r="G37" s="4">
        <v>305.07759310207319</v>
      </c>
      <c r="H37" s="4">
        <v>302.27280951340953</v>
      </c>
      <c r="I37" s="3">
        <v>304.72049174301054</v>
      </c>
      <c r="J37" s="4">
        <v>301.90078735327347</v>
      </c>
      <c r="K37" s="4">
        <v>303.31142923094643</v>
      </c>
      <c r="L37" s="4">
        <v>302.25889536666108</v>
      </c>
      <c r="M37" s="4">
        <v>302.96082450516803</v>
      </c>
      <c r="N37" s="4">
        <v>316.68714179148344</v>
      </c>
      <c r="O37" s="4">
        <v>306.32277038511234</v>
      </c>
      <c r="P37" s="14">
        <v>318.88965966845279</v>
      </c>
      <c r="Q37" s="5">
        <v>4.6498900826767997E-2</v>
      </c>
    </row>
    <row r="38" spans="1:17" ht="15" customHeight="1" x14ac:dyDescent="0.2">
      <c r="A38" s="2"/>
      <c r="C38" s="147"/>
      <c r="D38" s="147"/>
      <c r="E38" s="147"/>
      <c r="F38" s="147"/>
      <c r="G38" s="147"/>
      <c r="H38" s="147"/>
      <c r="I38" s="147"/>
      <c r="J38" s="147"/>
      <c r="K38" s="147"/>
      <c r="L38" s="147"/>
      <c r="M38" s="147"/>
      <c r="N38" s="147"/>
      <c r="O38" s="147"/>
    </row>
    <row r="39" spans="1:17" ht="15" customHeight="1" x14ac:dyDescent="0.2">
      <c r="A39" s="39" t="s">
        <v>83</v>
      </c>
      <c r="B39" s="148"/>
      <c r="C39" s="20" t="s">
        <v>141</v>
      </c>
      <c r="D39" s="20" t="s">
        <v>142</v>
      </c>
      <c r="E39" s="20" t="s">
        <v>147</v>
      </c>
      <c r="F39" s="20" t="s">
        <v>148</v>
      </c>
      <c r="G39" s="20" t="s">
        <v>150</v>
      </c>
      <c r="H39" s="20" t="s">
        <v>42</v>
      </c>
      <c r="I39" s="21" t="s">
        <v>154</v>
      </c>
      <c r="J39" s="20" t="s">
        <v>165</v>
      </c>
      <c r="K39" s="20" t="s">
        <v>166</v>
      </c>
      <c r="L39" s="20" t="s">
        <v>167</v>
      </c>
      <c r="M39" s="20" t="s">
        <v>168</v>
      </c>
      <c r="N39" s="20" t="s">
        <v>169</v>
      </c>
      <c r="O39" s="20" t="s">
        <v>175</v>
      </c>
      <c r="P39" s="12" t="s">
        <v>184</v>
      </c>
      <c r="Q39" s="13" t="s">
        <v>42</v>
      </c>
    </row>
    <row r="40" spans="1:17" ht="15" customHeight="1" x14ac:dyDescent="0.2">
      <c r="A40" s="149" t="s">
        <v>89</v>
      </c>
      <c r="C40" s="4"/>
      <c r="D40" s="4"/>
      <c r="E40" s="4"/>
      <c r="F40" s="4"/>
      <c r="G40" s="4"/>
      <c r="H40" s="4"/>
      <c r="I40" s="3"/>
      <c r="J40" s="4"/>
      <c r="K40" s="4"/>
      <c r="L40" s="4"/>
      <c r="M40" s="4"/>
      <c r="N40" s="4"/>
      <c r="O40" s="4"/>
      <c r="P40" s="14"/>
      <c r="Q40" s="15"/>
    </row>
    <row r="41" spans="1:17" x14ac:dyDescent="0.2">
      <c r="A41" s="2"/>
      <c r="B41" s="155" t="s">
        <v>79</v>
      </c>
      <c r="C41" s="4">
        <v>5.4958420905008092</v>
      </c>
      <c r="D41" s="4">
        <v>5.3787259778065835</v>
      </c>
      <c r="E41" s="4">
        <v>5.7855519257785026</v>
      </c>
      <c r="F41" s="4">
        <v>5.5135626745153381</v>
      </c>
      <c r="G41" s="4">
        <v>5.4635842601785534</v>
      </c>
      <c r="H41" s="4">
        <v>5.5010893382871844</v>
      </c>
      <c r="I41" s="3">
        <v>5.2753933897505076</v>
      </c>
      <c r="J41" s="4">
        <v>5.4026908785473244</v>
      </c>
      <c r="K41" s="4">
        <v>5.3390509951370131</v>
      </c>
      <c r="L41" s="4">
        <v>5.6990925292203007</v>
      </c>
      <c r="M41" s="4">
        <v>5.4591495427944601</v>
      </c>
      <c r="N41" s="4">
        <v>5.476457003301693</v>
      </c>
      <c r="O41" s="4">
        <v>5.4634056189389364</v>
      </c>
      <c r="P41" s="14">
        <v>5.426371573900771</v>
      </c>
      <c r="Q41" s="5">
        <v>2.8619322389036778E-2</v>
      </c>
    </row>
    <row r="42" spans="1:17" x14ac:dyDescent="0.2">
      <c r="A42" s="2"/>
      <c r="B42" s="155" t="s">
        <v>232</v>
      </c>
      <c r="C42" s="4">
        <v>5.9066019695874319</v>
      </c>
      <c r="D42" s="4">
        <v>5.7837857667557593</v>
      </c>
      <c r="E42" s="4">
        <v>6.0521007581164916</v>
      </c>
      <c r="F42" s="4">
        <v>5.8725037758897365</v>
      </c>
      <c r="G42" s="4">
        <v>5.8916567183565682</v>
      </c>
      <c r="H42" s="4">
        <v>5.8772713175610818</v>
      </c>
      <c r="I42" s="3">
        <v>5.6923237505882476</v>
      </c>
      <c r="J42" s="4">
        <v>5.7934440555105997</v>
      </c>
      <c r="K42" s="4">
        <v>5.741740546297402</v>
      </c>
      <c r="L42" s="4">
        <v>5.8746446274158926</v>
      </c>
      <c r="M42" s="4">
        <v>5.7860116149028933</v>
      </c>
      <c r="N42" s="4">
        <v>5.9104770859436746</v>
      </c>
      <c r="O42" s="4">
        <v>5.8164965708333582</v>
      </c>
      <c r="P42" s="14">
        <v>5.8955343996366736</v>
      </c>
      <c r="Q42" s="5">
        <v>3.564714696779947E-2</v>
      </c>
    </row>
    <row r="43" spans="1:17" ht="15" customHeight="1" x14ac:dyDescent="0.2">
      <c r="A43" s="2"/>
      <c r="B43" s="134" t="s">
        <v>85</v>
      </c>
      <c r="C43" s="4">
        <v>67.462467399999994</v>
      </c>
      <c r="D43" s="4">
        <v>133.40435039999997</v>
      </c>
      <c r="E43" s="4">
        <v>71.136375200000018</v>
      </c>
      <c r="F43" s="4">
        <v>204.5407256</v>
      </c>
      <c r="G43" s="4">
        <v>67.408967750000002</v>
      </c>
      <c r="H43" s="4">
        <v>271.94969334999996</v>
      </c>
      <c r="I43" s="3">
        <v>64.779066520000001</v>
      </c>
      <c r="J43" s="4">
        <v>66.360687479999982</v>
      </c>
      <c r="K43" s="4">
        <v>131.13975400000001</v>
      </c>
      <c r="L43" s="4">
        <v>70.065737779999992</v>
      </c>
      <c r="M43" s="4">
        <v>201.20549177999999</v>
      </c>
      <c r="N43" s="4">
        <v>65.821432669999993</v>
      </c>
      <c r="O43" s="4">
        <v>267.02692445000002</v>
      </c>
      <c r="P43" s="14">
        <v>64.575772509999993</v>
      </c>
      <c r="Q43" s="5">
        <v>-3.1382670501626242E-3</v>
      </c>
    </row>
    <row r="44" spans="1:17" ht="15" customHeight="1" x14ac:dyDescent="0.2">
      <c r="A44" s="2"/>
      <c r="B44" s="134" t="s">
        <v>233</v>
      </c>
      <c r="C44" s="4">
        <v>66.074445103470566</v>
      </c>
      <c r="D44" s="4">
        <v>130.98039906881519</v>
      </c>
      <c r="E44" s="4">
        <v>67.703795089466894</v>
      </c>
      <c r="F44" s="4">
        <v>198.68419415828208</v>
      </c>
      <c r="G44" s="4">
        <v>66.061735731148147</v>
      </c>
      <c r="H44" s="4">
        <v>264.74592988943022</v>
      </c>
      <c r="I44" s="3">
        <v>63.397586924135908</v>
      </c>
      <c r="J44" s="4">
        <v>64.451561087922599</v>
      </c>
      <c r="K44" s="4">
        <v>127.82432472600419</v>
      </c>
      <c r="L44" s="4">
        <v>65.32449147603846</v>
      </c>
      <c r="M44" s="4">
        <v>193.14881620204264</v>
      </c>
      <c r="N44" s="4">
        <v>64.000451537347857</v>
      </c>
      <c r="O44" s="4">
        <v>257.14926773939055</v>
      </c>
      <c r="P44" s="14">
        <v>63.036961006293595</v>
      </c>
      <c r="Q44" s="5">
        <v>-5.7381680810767444E-3</v>
      </c>
    </row>
    <row r="45" spans="1:17" ht="15" customHeight="1" x14ac:dyDescent="0.2">
      <c r="A45" s="2"/>
      <c r="C45" s="153"/>
      <c r="D45" s="153"/>
      <c r="E45" s="153"/>
      <c r="F45" s="153"/>
      <c r="G45" s="153"/>
      <c r="H45" s="153"/>
      <c r="I45" s="147"/>
      <c r="J45" s="153"/>
      <c r="K45" s="153"/>
      <c r="L45" s="153"/>
      <c r="M45" s="153"/>
      <c r="N45" s="153"/>
      <c r="O45" s="153"/>
      <c r="P45" s="161"/>
      <c r="Q45" s="161"/>
    </row>
    <row r="46" spans="1:17" ht="15" customHeight="1" x14ac:dyDescent="0.2">
      <c r="A46" s="39" t="s">
        <v>39</v>
      </c>
      <c r="B46" s="148"/>
      <c r="C46" s="20" t="s">
        <v>141</v>
      </c>
      <c r="D46" s="20" t="s">
        <v>142</v>
      </c>
      <c r="E46" s="20" t="s">
        <v>147</v>
      </c>
      <c r="F46" s="20" t="s">
        <v>148</v>
      </c>
      <c r="G46" s="20" t="s">
        <v>150</v>
      </c>
      <c r="H46" s="20" t="s">
        <v>151</v>
      </c>
      <c r="I46" s="21" t="s">
        <v>154</v>
      </c>
      <c r="J46" s="20" t="s">
        <v>165</v>
      </c>
      <c r="K46" s="20" t="s">
        <v>166</v>
      </c>
      <c r="L46" s="20" t="s">
        <v>167</v>
      </c>
      <c r="M46" s="20" t="s">
        <v>168</v>
      </c>
      <c r="N46" s="20" t="s">
        <v>169</v>
      </c>
      <c r="O46" s="20" t="s">
        <v>175</v>
      </c>
      <c r="P46" s="12" t="s">
        <v>184</v>
      </c>
      <c r="Q46" s="13" t="s">
        <v>42</v>
      </c>
    </row>
    <row r="47" spans="1:17" ht="15" customHeight="1" x14ac:dyDescent="0.2">
      <c r="A47" s="149" t="s">
        <v>69</v>
      </c>
      <c r="C47" s="4"/>
      <c r="D47" s="4"/>
      <c r="E47" s="4"/>
      <c r="F47" s="4"/>
      <c r="G47" s="4"/>
      <c r="H47" s="4"/>
      <c r="I47" s="3"/>
      <c r="J47" s="4"/>
      <c r="K47" s="4"/>
      <c r="L47" s="4"/>
      <c r="M47" s="4"/>
      <c r="N47" s="4"/>
      <c r="O47" s="4"/>
      <c r="P47" s="14"/>
      <c r="Q47" s="15"/>
    </row>
    <row r="48" spans="1:17" s="27" customFormat="1" ht="15" customHeight="1" x14ac:dyDescent="0.2">
      <c r="B48" s="79" t="s">
        <v>86</v>
      </c>
      <c r="C48" s="68">
        <v>1.9996198834673178E-2</v>
      </c>
      <c r="D48" s="68">
        <v>2.0518283423085378E-2</v>
      </c>
      <c r="E48" s="68">
        <v>1.6203542737229272E-2</v>
      </c>
      <c r="F48" s="68">
        <v>1.9088223752270421E-2</v>
      </c>
      <c r="G48" s="68">
        <v>2.2120033647635404E-2</v>
      </c>
      <c r="H48" s="68">
        <v>1.9844886097536072E-2</v>
      </c>
      <c r="I48" s="69">
        <v>2.0583370169867183E-2</v>
      </c>
      <c r="J48" s="68">
        <v>1.9747623839997661E-2</v>
      </c>
      <c r="K48" s="68">
        <v>2.0165438829878458E-2</v>
      </c>
      <c r="L48" s="68">
        <v>2.411089724318605E-2</v>
      </c>
      <c r="M48" s="68">
        <v>2.1481519838386452E-2</v>
      </c>
      <c r="N48" s="68">
        <v>2.2935721422639738E-2</v>
      </c>
      <c r="O48" s="68">
        <v>2.1839122426554246E-2</v>
      </c>
      <c r="P48" s="43">
        <v>1.4837618981174477E-2</v>
      </c>
      <c r="Q48" s="5"/>
    </row>
    <row r="49" spans="1:17" ht="15" customHeight="1" x14ac:dyDescent="0.2">
      <c r="A49" s="2"/>
      <c r="B49" s="10" t="s">
        <v>40</v>
      </c>
      <c r="C49" s="68">
        <v>1.3168905164853488E-2</v>
      </c>
      <c r="D49" s="68">
        <v>1.2444708268057604E-2</v>
      </c>
      <c r="E49" s="68">
        <v>1.1318236962446514E-2</v>
      </c>
      <c r="F49" s="68">
        <v>1.2069096500785506E-2</v>
      </c>
      <c r="G49" s="68">
        <v>1.4357184465959414E-2</v>
      </c>
      <c r="H49" s="68">
        <v>1.2643812878065475E-2</v>
      </c>
      <c r="I49" s="69">
        <v>1.4294493966517169E-2</v>
      </c>
      <c r="J49" s="68">
        <v>1.2546665366180605E-2</v>
      </c>
      <c r="K49" s="68">
        <v>1.3421609099326458E-2</v>
      </c>
      <c r="L49" s="68">
        <v>1.1199308487522035E-2</v>
      </c>
      <c r="M49" s="68">
        <v>1.2681879215992075E-2</v>
      </c>
      <c r="N49" s="68">
        <v>1.065921008804554E-2</v>
      </c>
      <c r="O49" s="68">
        <v>1.2176360740010717E-2</v>
      </c>
      <c r="P49" s="43">
        <v>9.2823337830248761E-3</v>
      </c>
      <c r="Q49" s="5"/>
    </row>
    <row r="50" spans="1:17" ht="15" customHeight="1" x14ac:dyDescent="0.2">
      <c r="A50" s="2"/>
      <c r="B50" s="134" t="s">
        <v>41</v>
      </c>
      <c r="C50" s="68">
        <v>5.9011054350602714E-2</v>
      </c>
      <c r="D50" s="68">
        <v>6.3752975316928348E-2</v>
      </c>
      <c r="E50" s="68">
        <v>4.3950915745940768E-2</v>
      </c>
      <c r="F50" s="68">
        <v>5.7406630999357874E-2</v>
      </c>
      <c r="G50" s="68">
        <v>6.6961902397549941E-2</v>
      </c>
      <c r="H50" s="68">
        <v>5.9706589248744737E-2</v>
      </c>
      <c r="I50" s="69">
        <v>5.7511187643212044E-2</v>
      </c>
      <c r="J50" s="68">
        <v>6.1278298327644212E-2</v>
      </c>
      <c r="K50" s="68">
        <v>5.9409442577692616E-2</v>
      </c>
      <c r="L50" s="68">
        <v>9.765969464426455E-2</v>
      </c>
      <c r="M50" s="68">
        <v>7.2323642539844607E-2</v>
      </c>
      <c r="N50" s="68">
        <v>0.10584159143952306</v>
      </c>
      <c r="O50" s="68">
        <v>7.9759075109436514E-2</v>
      </c>
      <c r="P50" s="43">
        <v>5.6811486674237119E-2</v>
      </c>
      <c r="Q50" s="5"/>
    </row>
    <row r="51" spans="1:17" ht="15" customHeight="1" x14ac:dyDescent="0.2">
      <c r="A51" s="2"/>
      <c r="B51" s="10"/>
      <c r="C51" s="153"/>
      <c r="D51" s="153"/>
      <c r="E51" s="153"/>
      <c r="F51" s="153"/>
      <c r="G51" s="153"/>
      <c r="H51" s="153"/>
      <c r="I51" s="147"/>
      <c r="J51" s="153"/>
      <c r="K51" s="153"/>
      <c r="L51" s="153"/>
      <c r="M51" s="153"/>
      <c r="N51" s="153"/>
      <c r="O51" s="153"/>
    </row>
    <row r="52" spans="1:17" ht="15" customHeight="1" x14ac:dyDescent="0.2">
      <c r="A52" s="39" t="s">
        <v>98</v>
      </c>
      <c r="B52" s="124"/>
      <c r="C52" s="20" t="s">
        <v>141</v>
      </c>
      <c r="D52" s="20" t="s">
        <v>142</v>
      </c>
      <c r="E52" s="20" t="s">
        <v>147</v>
      </c>
      <c r="F52" s="20" t="s">
        <v>148</v>
      </c>
      <c r="G52" s="20" t="s">
        <v>150</v>
      </c>
      <c r="H52" s="20" t="s">
        <v>151</v>
      </c>
      <c r="I52" s="21" t="s">
        <v>154</v>
      </c>
      <c r="J52" s="20" t="s">
        <v>165</v>
      </c>
      <c r="K52" s="20" t="s">
        <v>166</v>
      </c>
      <c r="L52" s="20" t="s">
        <v>167</v>
      </c>
      <c r="M52" s="20" t="s">
        <v>168</v>
      </c>
      <c r="N52" s="20" t="s">
        <v>169</v>
      </c>
      <c r="O52" s="20" t="s">
        <v>175</v>
      </c>
      <c r="P52" s="12" t="s">
        <v>184</v>
      </c>
      <c r="Q52" s="13" t="s">
        <v>42</v>
      </c>
    </row>
    <row r="53" spans="1:17" ht="15" customHeight="1" x14ac:dyDescent="0.2">
      <c r="A53" s="22" t="s">
        <v>67</v>
      </c>
      <c r="B53" s="156"/>
      <c r="C53" s="4"/>
      <c r="D53" s="4"/>
      <c r="E53" s="4"/>
      <c r="F53" s="4"/>
      <c r="G53" s="4"/>
      <c r="H53" s="4"/>
      <c r="I53" s="3"/>
      <c r="J53" s="4"/>
      <c r="K53" s="4"/>
      <c r="L53" s="4"/>
      <c r="M53" s="4"/>
      <c r="N53" s="4"/>
      <c r="O53" s="4"/>
      <c r="P53" s="14"/>
      <c r="Q53" s="15"/>
    </row>
    <row r="54" spans="1:17" ht="15" customHeight="1" x14ac:dyDescent="0.2">
      <c r="A54" s="2"/>
      <c r="B54" s="10" t="s">
        <v>99</v>
      </c>
      <c r="C54" s="4">
        <v>2.8257645036496575</v>
      </c>
      <c r="D54" s="4">
        <v>5.1665057495774116</v>
      </c>
      <c r="E54" s="4">
        <v>2.9721003331066571</v>
      </c>
      <c r="F54" s="4">
        <v>8.1386060826840687</v>
      </c>
      <c r="G54" s="4">
        <v>3.4634140701507863</v>
      </c>
      <c r="H54" s="4">
        <v>11.602020152834855</v>
      </c>
      <c r="I54" s="3">
        <v>2.9121408059638112</v>
      </c>
      <c r="J54" s="4">
        <v>2.5015734762245629</v>
      </c>
      <c r="K54" s="4">
        <v>5.415252260674416</v>
      </c>
      <c r="L54" s="4">
        <v>2.6195259957521349</v>
      </c>
      <c r="M54" s="4">
        <v>8.0347782564265486</v>
      </c>
      <c r="N54" s="4">
        <v>2.758818768645896</v>
      </c>
      <c r="O54" s="4">
        <v>10.793597025072446</v>
      </c>
      <c r="P54" s="14">
        <v>1.7881979063766464</v>
      </c>
      <c r="Q54" s="5">
        <v>-0.38627486464185312</v>
      </c>
    </row>
    <row r="55" spans="1:17" ht="15" customHeight="1" x14ac:dyDescent="0.2">
      <c r="A55" s="2"/>
      <c r="B55" s="10" t="s">
        <v>100</v>
      </c>
      <c r="C55" s="4">
        <v>3.9214454245602823</v>
      </c>
      <c r="D55" s="4">
        <v>6.5642060093358214</v>
      </c>
      <c r="E55" s="4">
        <v>3.7237553846620317</v>
      </c>
      <c r="F55" s="4">
        <v>10.287961393997854</v>
      </c>
      <c r="G55" s="4">
        <v>6.4214869900552651</v>
      </c>
      <c r="H55" s="4">
        <v>16.709448384053118</v>
      </c>
      <c r="I55" s="3">
        <v>4.6803034864406463</v>
      </c>
      <c r="J55" s="4">
        <v>2.8270669666138333</v>
      </c>
      <c r="K55" s="4">
        <v>7.505832479678368</v>
      </c>
      <c r="L55" s="4">
        <v>2.2497610546363229</v>
      </c>
      <c r="M55" s="4">
        <v>9.7555935343146896</v>
      </c>
      <c r="N55" s="4">
        <v>3.2303288506127346</v>
      </c>
      <c r="O55" s="4">
        <v>12.985922384927425</v>
      </c>
      <c r="P55" s="14">
        <v>2.5932476967300726</v>
      </c>
      <c r="Q55" s="5">
        <v>-0.44574104227088585</v>
      </c>
    </row>
    <row r="56" spans="1:17" ht="15" customHeight="1" x14ac:dyDescent="0.2">
      <c r="A56" s="2"/>
      <c r="B56" s="10"/>
      <c r="C56" s="4"/>
      <c r="D56" s="4"/>
      <c r="E56" s="4"/>
      <c r="F56" s="4"/>
      <c r="G56" s="4"/>
      <c r="H56" s="4"/>
      <c r="I56" s="3"/>
      <c r="J56" s="4"/>
      <c r="K56" s="4"/>
      <c r="L56" s="4"/>
      <c r="M56" s="4"/>
      <c r="N56" s="4"/>
      <c r="O56" s="4"/>
      <c r="P56" s="14"/>
      <c r="Q56" s="5"/>
    </row>
    <row r="57" spans="1:17" x14ac:dyDescent="0.2">
      <c r="A57" s="2"/>
      <c r="B57" s="10" t="s">
        <v>195</v>
      </c>
      <c r="C57" s="4"/>
      <c r="D57" s="4"/>
      <c r="E57" s="4"/>
      <c r="F57" s="4"/>
      <c r="G57" s="4"/>
      <c r="H57" s="4"/>
      <c r="I57" s="147"/>
      <c r="J57" s="4"/>
      <c r="K57" s="4"/>
      <c r="L57" s="4"/>
      <c r="M57" s="4"/>
      <c r="N57" s="4"/>
      <c r="O57" s="4"/>
    </row>
    <row r="58" spans="1:17" s="10" customFormat="1" x14ac:dyDescent="0.2">
      <c r="B58" s="10" t="s">
        <v>172</v>
      </c>
      <c r="C58" s="4"/>
      <c r="D58" s="4"/>
      <c r="E58" s="4"/>
      <c r="F58" s="4"/>
      <c r="G58" s="4"/>
      <c r="H58" s="4"/>
      <c r="I58" s="147"/>
      <c r="J58" s="4"/>
      <c r="K58" s="4"/>
      <c r="L58" s="4"/>
      <c r="M58" s="4"/>
      <c r="N58" s="4"/>
      <c r="O58" s="4"/>
    </row>
    <row r="59" spans="1:17" s="10" customFormat="1" x14ac:dyDescent="0.2">
      <c r="A59" s="134"/>
      <c r="B59" s="10" t="s">
        <v>216</v>
      </c>
      <c r="I59" s="147"/>
    </row>
    <row r="60" spans="1:17" s="10" customFormat="1" x14ac:dyDescent="0.2">
      <c r="A60" s="157"/>
      <c r="B60" s="158"/>
      <c r="I60" s="162"/>
    </row>
    <row r="61" spans="1:17" s="10" customFormat="1" x14ac:dyDescent="0.2">
      <c r="A61" s="134"/>
      <c r="B61" s="158"/>
      <c r="I61" s="162"/>
    </row>
  </sheetData>
  <conditionalFormatting sqref="Q47">
    <cfRule type="cellIs" dxfId="53" priority="1" stopIfTrue="1" operator="notEqual">
      <formula>""</formula>
    </cfRule>
  </conditionalFormatting>
  <conditionalFormatting sqref="Q16">
    <cfRule type="cellIs" dxfId="52" priority="6" stopIfTrue="1" operator="notEqual">
      <formula>""</formula>
    </cfRule>
  </conditionalFormatting>
  <conditionalFormatting sqref="Q53">
    <cfRule type="cellIs" dxfId="51" priority="9" stopIfTrue="1" operator="notEqual">
      <formula>""</formula>
    </cfRule>
  </conditionalFormatting>
  <conditionalFormatting sqref="Q11">
    <cfRule type="cellIs" dxfId="50" priority="7" stopIfTrue="1" operator="notEqual">
      <formula>""</formula>
    </cfRule>
  </conditionalFormatting>
  <conditionalFormatting sqref="Q4">
    <cfRule type="cellIs" dxfId="49" priority="8" stopIfTrue="1" operator="notEqual">
      <formula>""</formula>
    </cfRule>
  </conditionalFormatting>
  <conditionalFormatting sqref="Q23">
    <cfRule type="cellIs" dxfId="48" priority="5" stopIfTrue="1" operator="notEqual">
      <formula>""</formula>
    </cfRule>
  </conditionalFormatting>
  <conditionalFormatting sqref="Q28">
    <cfRule type="cellIs" dxfId="47" priority="4" stopIfTrue="1" operator="notEqual">
      <formula>""</formula>
    </cfRule>
  </conditionalFormatting>
  <conditionalFormatting sqref="Q36">
    <cfRule type="cellIs" dxfId="46" priority="3" stopIfTrue="1" operator="notEqual">
      <formula>""</formula>
    </cfRule>
  </conditionalFormatting>
  <conditionalFormatting sqref="Q40">
    <cfRule type="cellIs" dxfId="45" priority="2"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N59"/>
  <sheetViews>
    <sheetView showGridLines="0" view="pageBreakPreview" zoomScale="70" zoomScaleNormal="75" zoomScaleSheetLayoutView="70" workbookViewId="0">
      <selection activeCell="Q40" sqref="Q40"/>
    </sheetView>
  </sheetViews>
  <sheetFormatPr baseColWidth="10" defaultColWidth="8" defaultRowHeight="12.75" x14ac:dyDescent="0.2"/>
  <cols>
    <col min="1" max="1" width="3.875" style="17" customWidth="1"/>
    <col min="2" max="2" width="70" style="134" customWidth="1"/>
    <col min="3" max="15" width="11.625" style="2" customWidth="1"/>
    <col min="16" max="17" width="11.625" style="2" customWidth="1" collapsed="1"/>
    <col min="18" max="21" width="8" style="2" customWidth="1" collapsed="1"/>
    <col min="22" max="22" width="8" style="2" customWidth="1"/>
    <col min="23" max="66" width="8" style="2" customWidth="1" collapsed="1"/>
    <col min="67" max="16384" width="8" style="2"/>
  </cols>
  <sheetData>
    <row r="1" spans="1:17" ht="30" customHeight="1" x14ac:dyDescent="0.25">
      <c r="A1" s="16" t="s">
        <v>120</v>
      </c>
      <c r="B1" s="17"/>
    </row>
    <row r="2" spans="1:17" ht="15" customHeight="1" x14ac:dyDescent="0.25">
      <c r="A2" s="18"/>
      <c r="B2" s="17"/>
    </row>
    <row r="3" spans="1:17" ht="15" customHeight="1" x14ac:dyDescent="0.2">
      <c r="A3" s="39" t="s">
        <v>77</v>
      </c>
      <c r="B3" s="19"/>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12" t="s">
        <v>184</v>
      </c>
      <c r="Q3" s="13" t="s">
        <v>42</v>
      </c>
    </row>
    <row r="4" spans="1:17" ht="15" customHeight="1" x14ac:dyDescent="0.2">
      <c r="A4" s="92" t="s">
        <v>68</v>
      </c>
      <c r="B4" s="79"/>
      <c r="C4" s="4"/>
      <c r="D4" s="4"/>
      <c r="E4" s="4"/>
      <c r="F4" s="4"/>
      <c r="G4" s="4"/>
      <c r="H4" s="4"/>
      <c r="I4" s="3"/>
      <c r="J4" s="4"/>
      <c r="K4" s="4"/>
      <c r="L4" s="4"/>
      <c r="M4" s="4"/>
      <c r="N4" s="4"/>
      <c r="O4" s="4"/>
      <c r="P4" s="14"/>
      <c r="Q4" s="15"/>
    </row>
    <row r="5" spans="1:17" x14ac:dyDescent="0.2">
      <c r="A5" s="92"/>
      <c r="B5" s="132" t="s">
        <v>88</v>
      </c>
      <c r="C5" s="4">
        <v>593.65799999999956</v>
      </c>
      <c r="D5" s="4">
        <v>593.65799999999956</v>
      </c>
      <c r="E5" s="4">
        <v>607.35300000000052</v>
      </c>
      <c r="F5" s="4">
        <v>607.35300000000052</v>
      </c>
      <c r="G5" s="4">
        <v>620.12199999999996</v>
      </c>
      <c r="H5" s="4">
        <v>620.12199999999996</v>
      </c>
      <c r="I5" s="3">
        <v>662.322</v>
      </c>
      <c r="J5" s="4">
        <v>667.226</v>
      </c>
      <c r="K5" s="4">
        <v>667.226</v>
      </c>
      <c r="L5" s="4">
        <v>659.904</v>
      </c>
      <c r="M5" s="4">
        <v>659.904</v>
      </c>
      <c r="N5" s="4">
        <v>654.07399999999996</v>
      </c>
      <c r="O5" s="4">
        <v>654.07399999999996</v>
      </c>
      <c r="P5" s="14">
        <v>655.36099999999999</v>
      </c>
      <c r="Q5" s="5">
        <v>-1.0509993628476821E-2</v>
      </c>
    </row>
    <row r="6" spans="1:17" ht="15" customHeight="1" x14ac:dyDescent="0.2">
      <c r="A6" s="133"/>
      <c r="B6" s="134" t="s">
        <v>70</v>
      </c>
      <c r="C6" s="4">
        <v>176.416</v>
      </c>
      <c r="D6" s="4">
        <v>176.416</v>
      </c>
      <c r="E6" s="4">
        <v>179.322</v>
      </c>
      <c r="F6" s="4">
        <v>179.322</v>
      </c>
      <c r="G6" s="4">
        <v>183.392</v>
      </c>
      <c r="H6" s="4">
        <v>183.392</v>
      </c>
      <c r="I6" s="3">
        <v>201.15799999999999</v>
      </c>
      <c r="J6" s="4">
        <v>201.85900000000001</v>
      </c>
      <c r="K6" s="4">
        <v>201.85900000000001</v>
      </c>
      <c r="L6" s="4">
        <v>196.96700000000001</v>
      </c>
      <c r="M6" s="4">
        <v>196.96700000000001</v>
      </c>
      <c r="N6" s="4">
        <v>193.072</v>
      </c>
      <c r="O6" s="4">
        <v>193.072</v>
      </c>
      <c r="P6" s="14">
        <v>192.27199999999999</v>
      </c>
      <c r="Q6" s="5">
        <v>-4.4174231201344227E-2</v>
      </c>
    </row>
    <row r="7" spans="1:17" ht="15" customHeight="1" x14ac:dyDescent="0.2">
      <c r="A7" s="133"/>
      <c r="B7" s="134" t="s">
        <v>71</v>
      </c>
      <c r="C7" s="4">
        <v>220.30499999999967</v>
      </c>
      <c r="D7" s="4">
        <v>220.30499999999967</v>
      </c>
      <c r="E7" s="4">
        <v>227.49500000000037</v>
      </c>
      <c r="F7" s="4">
        <v>227.49500000000037</v>
      </c>
      <c r="G7" s="4">
        <v>234.36500000000001</v>
      </c>
      <c r="H7" s="4">
        <v>234.36500000000001</v>
      </c>
      <c r="I7" s="3">
        <v>255.11</v>
      </c>
      <c r="J7" s="4">
        <v>256.40400000000005</v>
      </c>
      <c r="K7" s="4">
        <v>256.40400000000005</v>
      </c>
      <c r="L7" s="4">
        <v>252.85499999999999</v>
      </c>
      <c r="M7" s="4">
        <v>252.85499999999999</v>
      </c>
      <c r="N7" s="4">
        <v>249.96799999999999</v>
      </c>
      <c r="O7" s="4">
        <v>249.96799999999999</v>
      </c>
      <c r="P7" s="14">
        <v>249.18100000000001</v>
      </c>
      <c r="Q7" s="5">
        <v>-2.3240954882207676E-2</v>
      </c>
    </row>
    <row r="8" spans="1:17" ht="15" customHeight="1" x14ac:dyDescent="0.2">
      <c r="A8" s="133"/>
      <c r="B8" s="10" t="s">
        <v>72</v>
      </c>
      <c r="C8" s="4">
        <v>196.93699999999993</v>
      </c>
      <c r="D8" s="4">
        <v>196.93699999999993</v>
      </c>
      <c r="E8" s="4">
        <v>200.53600000000012</v>
      </c>
      <c r="F8" s="4">
        <v>200.53600000000012</v>
      </c>
      <c r="G8" s="4">
        <v>202.36500000000001</v>
      </c>
      <c r="H8" s="4">
        <v>202.36500000000001</v>
      </c>
      <c r="I8" s="3">
        <v>206.054</v>
      </c>
      <c r="J8" s="4">
        <v>208.96299999999999</v>
      </c>
      <c r="K8" s="4">
        <v>208.96299999999999</v>
      </c>
      <c r="L8" s="4">
        <v>210.08199999999999</v>
      </c>
      <c r="M8" s="4">
        <v>210.08199999999999</v>
      </c>
      <c r="N8" s="4">
        <v>211.03399999999999</v>
      </c>
      <c r="O8" s="4">
        <v>211.03399999999999</v>
      </c>
      <c r="P8" s="14">
        <v>213.90799999999999</v>
      </c>
      <c r="Q8" s="5">
        <v>3.8116221961233432E-2</v>
      </c>
    </row>
    <row r="9" spans="1:17" ht="8.25" customHeight="1" x14ac:dyDescent="0.2">
      <c r="A9" s="133"/>
      <c r="C9" s="38"/>
      <c r="D9" s="38"/>
      <c r="E9" s="38"/>
      <c r="F9" s="38"/>
      <c r="G9" s="38"/>
      <c r="H9" s="38"/>
      <c r="I9" s="163"/>
      <c r="J9" s="38"/>
      <c r="K9" s="38"/>
      <c r="L9" s="38"/>
      <c r="M9" s="38"/>
      <c r="N9" s="38"/>
      <c r="O9" s="38"/>
    </row>
    <row r="10" spans="1:17" ht="15" customHeight="1" x14ac:dyDescent="0.2">
      <c r="A10" s="39" t="s">
        <v>84</v>
      </c>
      <c r="B10" s="137"/>
      <c r="C10" s="20" t="s">
        <v>141</v>
      </c>
      <c r="D10" s="20" t="s">
        <v>142</v>
      </c>
      <c r="E10" s="20" t="s">
        <v>147</v>
      </c>
      <c r="F10" s="20" t="s">
        <v>148</v>
      </c>
      <c r="G10" s="20" t="s">
        <v>150</v>
      </c>
      <c r="H10" s="20" t="s">
        <v>151</v>
      </c>
      <c r="I10" s="21" t="s">
        <v>154</v>
      </c>
      <c r="J10" s="20" t="s">
        <v>165</v>
      </c>
      <c r="K10" s="20" t="s">
        <v>166</v>
      </c>
      <c r="L10" s="20" t="s">
        <v>167</v>
      </c>
      <c r="M10" s="20" t="s">
        <v>168</v>
      </c>
      <c r="N10" s="20" t="s">
        <v>169</v>
      </c>
      <c r="O10" s="20" t="s">
        <v>175</v>
      </c>
      <c r="P10" s="12" t="s">
        <v>184</v>
      </c>
      <c r="Q10" s="13" t="s">
        <v>42</v>
      </c>
    </row>
    <row r="11" spans="1:17" ht="15" customHeight="1" x14ac:dyDescent="0.2">
      <c r="A11" s="149" t="s">
        <v>89</v>
      </c>
      <c r="B11" s="79"/>
      <c r="C11" s="4"/>
      <c r="D11" s="4"/>
      <c r="E11" s="4"/>
      <c r="F11" s="4"/>
      <c r="G11" s="4"/>
      <c r="H11" s="4"/>
      <c r="I11" s="3"/>
      <c r="J11" s="4"/>
      <c r="K11" s="4"/>
      <c r="L11" s="4"/>
      <c r="M11" s="4"/>
      <c r="N11" s="4"/>
      <c r="O11" s="4"/>
      <c r="P11" s="14"/>
      <c r="Q11" s="15"/>
    </row>
    <row r="12" spans="1:17" ht="15" customHeight="1" x14ac:dyDescent="0.2">
      <c r="A12" s="133"/>
      <c r="B12" s="134" t="s">
        <v>33</v>
      </c>
      <c r="C12" s="4">
        <v>23.626684503303341</v>
      </c>
      <c r="D12" s="4">
        <v>23.479709778389317</v>
      </c>
      <c r="E12" s="4">
        <v>23.637891902886246</v>
      </c>
      <c r="F12" s="4">
        <v>23.533719326232696</v>
      </c>
      <c r="G12" s="4">
        <v>23.816825597246478</v>
      </c>
      <c r="H12" s="4">
        <v>23.606862616856787</v>
      </c>
      <c r="I12" s="3">
        <v>26.503986800421206</v>
      </c>
      <c r="J12" s="4">
        <v>28.311553413143184</v>
      </c>
      <c r="K12" s="4">
        <v>27.420620654310216</v>
      </c>
      <c r="L12" s="4">
        <v>28.642866041794591</v>
      </c>
      <c r="M12" s="4">
        <v>27.828023111483905</v>
      </c>
      <c r="N12" s="4">
        <v>28.518477534928909</v>
      </c>
      <c r="O12" s="4">
        <v>27.99945603384953</v>
      </c>
      <c r="P12" s="14">
        <v>28.818066871915203</v>
      </c>
      <c r="Q12" s="5">
        <v>8.7310640807337858E-2</v>
      </c>
    </row>
    <row r="13" spans="1:17" ht="15" customHeight="1" x14ac:dyDescent="0.2">
      <c r="A13" s="133"/>
      <c r="B13" s="134" t="s">
        <v>102</v>
      </c>
      <c r="C13" s="4">
        <v>19.423048423160115</v>
      </c>
      <c r="D13" s="4">
        <v>37.790616368027379</v>
      </c>
      <c r="E13" s="4">
        <v>19.725005285687924</v>
      </c>
      <c r="F13" s="4">
        <v>57.515621653715286</v>
      </c>
      <c r="G13" s="4">
        <v>20.277335694762886</v>
      </c>
      <c r="H13" s="4">
        <v>77.792957348478168</v>
      </c>
      <c r="I13" s="3">
        <v>23.664064930141592</v>
      </c>
      <c r="J13" s="4">
        <v>25.999957544290162</v>
      </c>
      <c r="K13" s="4">
        <v>49.664022474431754</v>
      </c>
      <c r="L13" s="4">
        <v>25.937661915611244</v>
      </c>
      <c r="M13" s="4">
        <v>75.60168439004299</v>
      </c>
      <c r="N13" s="4">
        <v>25.590827668163737</v>
      </c>
      <c r="O13" s="4">
        <v>101.19251205820672</v>
      </c>
      <c r="P13" s="14">
        <v>25.539334540663358</v>
      </c>
      <c r="Q13" s="5">
        <v>7.9245455759935135E-2</v>
      </c>
    </row>
    <row r="14" spans="1:17" ht="10.5" customHeight="1" x14ac:dyDescent="0.2">
      <c r="A14" s="138"/>
      <c r="C14" s="164"/>
      <c r="D14" s="164"/>
      <c r="E14" s="164"/>
      <c r="F14" s="164"/>
      <c r="G14" s="164"/>
      <c r="H14" s="164"/>
      <c r="I14" s="165"/>
      <c r="J14" s="164"/>
      <c r="K14" s="164"/>
      <c r="L14" s="164"/>
      <c r="M14" s="164"/>
      <c r="N14" s="164"/>
      <c r="O14" s="164"/>
    </row>
    <row r="15" spans="1:17" ht="15" customHeight="1" x14ac:dyDescent="0.2">
      <c r="A15" s="39" t="s">
        <v>31</v>
      </c>
      <c r="B15" s="137"/>
      <c r="C15" s="20" t="s">
        <v>141</v>
      </c>
      <c r="D15" s="20" t="s">
        <v>142</v>
      </c>
      <c r="E15" s="20" t="s">
        <v>147</v>
      </c>
      <c r="F15" s="20" t="s">
        <v>148</v>
      </c>
      <c r="G15" s="20" t="s">
        <v>150</v>
      </c>
      <c r="H15" s="20" t="s">
        <v>151</v>
      </c>
      <c r="I15" s="21" t="s">
        <v>154</v>
      </c>
      <c r="J15" s="20" t="s">
        <v>165</v>
      </c>
      <c r="K15" s="20" t="s">
        <v>166</v>
      </c>
      <c r="L15" s="20" t="s">
        <v>167</v>
      </c>
      <c r="M15" s="20" t="s">
        <v>168</v>
      </c>
      <c r="N15" s="20" t="s">
        <v>169</v>
      </c>
      <c r="O15" s="20" t="s">
        <v>175</v>
      </c>
      <c r="P15" s="12" t="s">
        <v>184</v>
      </c>
      <c r="Q15" s="13" t="s">
        <v>42</v>
      </c>
    </row>
    <row r="16" spans="1:17" ht="15" customHeight="1" x14ac:dyDescent="0.2">
      <c r="A16" s="92" t="s">
        <v>68</v>
      </c>
      <c r="B16" s="79"/>
      <c r="C16" s="4"/>
      <c r="D16" s="4"/>
      <c r="E16" s="4"/>
      <c r="F16" s="4"/>
      <c r="G16" s="4"/>
      <c r="H16" s="4"/>
      <c r="I16" s="3"/>
      <c r="J16" s="4"/>
      <c r="K16" s="4"/>
      <c r="L16" s="4"/>
      <c r="M16" s="4"/>
      <c r="N16" s="4"/>
      <c r="O16" s="4"/>
      <c r="P16" s="14"/>
      <c r="Q16" s="15"/>
    </row>
    <row r="17" spans="1:17" s="27" customFormat="1" x14ac:dyDescent="0.2">
      <c r="A17" s="139"/>
      <c r="B17" s="159" t="s">
        <v>32</v>
      </c>
      <c r="C17" s="4">
        <v>276.99700000000001</v>
      </c>
      <c r="D17" s="4">
        <v>276.99700000000001</v>
      </c>
      <c r="E17" s="4">
        <v>281.154</v>
      </c>
      <c r="F17" s="4">
        <v>281.154</v>
      </c>
      <c r="G17" s="4">
        <v>284.92399999999998</v>
      </c>
      <c r="H17" s="4">
        <v>284.92399999999998</v>
      </c>
      <c r="I17" s="3">
        <v>305.00200000000001</v>
      </c>
      <c r="J17" s="4">
        <v>305.291</v>
      </c>
      <c r="K17" s="4">
        <v>305.291</v>
      </c>
      <c r="L17" s="4">
        <v>300.37900000000002</v>
      </c>
      <c r="M17" s="4">
        <v>300.37900000000002</v>
      </c>
      <c r="N17" s="4">
        <v>296.601</v>
      </c>
      <c r="O17" s="4">
        <v>296.601</v>
      </c>
      <c r="P17" s="14">
        <v>294.80799999999999</v>
      </c>
      <c r="Q17" s="5">
        <v>-3.3422731654218718E-2</v>
      </c>
    </row>
    <row r="18" spans="1:17" ht="9" customHeight="1" x14ac:dyDescent="0.2">
      <c r="A18" s="2"/>
      <c r="B18" s="10"/>
      <c r="C18" s="166"/>
      <c r="D18" s="166"/>
      <c r="E18" s="166"/>
      <c r="F18" s="166"/>
      <c r="G18" s="166"/>
      <c r="H18" s="166"/>
      <c r="I18" s="166"/>
      <c r="J18" s="166"/>
      <c r="K18" s="166"/>
      <c r="L18" s="166"/>
      <c r="M18" s="166"/>
      <c r="N18" s="166"/>
      <c r="O18" s="166"/>
      <c r="P18" s="15"/>
      <c r="Q18" s="15"/>
    </row>
    <row r="19" spans="1:17" ht="30" customHeight="1" x14ac:dyDescent="0.25">
      <c r="A19" s="16" t="s">
        <v>121</v>
      </c>
      <c r="B19" s="17"/>
      <c r="I19" s="144"/>
      <c r="P19" s="130"/>
      <c r="Q19" s="298"/>
    </row>
    <row r="20" spans="1:17" ht="11.25" customHeight="1" x14ac:dyDescent="0.25">
      <c r="A20" s="18"/>
      <c r="B20" s="17"/>
      <c r="I20" s="144"/>
      <c r="Q20" s="10"/>
    </row>
    <row r="21" spans="1:17" ht="15" x14ac:dyDescent="0.2">
      <c r="A21" s="39" t="s">
        <v>82</v>
      </c>
      <c r="B21" s="19"/>
      <c r="C21" s="20" t="s">
        <v>141</v>
      </c>
      <c r="D21" s="20" t="s">
        <v>142</v>
      </c>
      <c r="E21" s="20" t="s">
        <v>147</v>
      </c>
      <c r="F21" s="20" t="s">
        <v>148</v>
      </c>
      <c r="G21" s="20" t="s">
        <v>150</v>
      </c>
      <c r="H21" s="20" t="s">
        <v>151</v>
      </c>
      <c r="I21" s="21" t="s">
        <v>154</v>
      </c>
      <c r="J21" s="20" t="s">
        <v>165</v>
      </c>
      <c r="K21" s="20" t="s">
        <v>166</v>
      </c>
      <c r="L21" s="20" t="s">
        <v>167</v>
      </c>
      <c r="M21" s="20" t="s">
        <v>168</v>
      </c>
      <c r="N21" s="20" t="s">
        <v>169</v>
      </c>
      <c r="O21" s="20" t="s">
        <v>175</v>
      </c>
      <c r="P21" s="12" t="s">
        <v>184</v>
      </c>
      <c r="Q21" s="316" t="s">
        <v>42</v>
      </c>
    </row>
    <row r="22" spans="1:17" ht="15" customHeight="1" x14ac:dyDescent="0.2">
      <c r="A22" s="92" t="s">
        <v>69</v>
      </c>
      <c r="C22" s="4"/>
      <c r="D22" s="4"/>
      <c r="E22" s="4"/>
      <c r="F22" s="4"/>
      <c r="G22" s="4"/>
      <c r="H22" s="4"/>
      <c r="I22" s="3"/>
      <c r="J22" s="4"/>
      <c r="K22" s="4"/>
      <c r="L22" s="4"/>
      <c r="M22" s="4"/>
      <c r="N22" s="4"/>
      <c r="O22" s="4"/>
      <c r="P22" s="14"/>
      <c r="Q22" s="317"/>
    </row>
    <row r="23" spans="1:17" ht="15" customHeight="1" x14ac:dyDescent="0.2">
      <c r="A23" s="145"/>
      <c r="B23" s="134" t="s">
        <v>115</v>
      </c>
      <c r="C23" s="68">
        <v>0.3640695860787635</v>
      </c>
      <c r="D23" s="68">
        <v>0.3640695860787635</v>
      </c>
      <c r="E23" s="68">
        <v>0.36426473588699887</v>
      </c>
      <c r="F23" s="68">
        <v>0.36426473588699887</v>
      </c>
      <c r="G23" s="68">
        <v>0.36051236143648502</v>
      </c>
      <c r="H23" s="68">
        <v>0.36051236143648502</v>
      </c>
      <c r="I23" s="69">
        <v>0.36270420887316412</v>
      </c>
      <c r="J23" s="68">
        <v>0.36856818026230581</v>
      </c>
      <c r="K23" s="68">
        <v>0.36856818026230581</v>
      </c>
      <c r="L23" s="68">
        <v>0.36734899951531402</v>
      </c>
      <c r="M23" s="68">
        <v>0.36734899951531402</v>
      </c>
      <c r="N23" s="68">
        <v>0.3652310858146855</v>
      </c>
      <c r="O23" s="68">
        <v>0.3652310858146855</v>
      </c>
      <c r="P23" s="43">
        <v>0.36394379315929065</v>
      </c>
      <c r="Q23" s="318"/>
    </row>
    <row r="24" spans="1:17" ht="15" customHeight="1" x14ac:dyDescent="0.2">
      <c r="A24" s="2"/>
      <c r="B24" s="134" t="s">
        <v>37</v>
      </c>
      <c r="C24" s="68">
        <v>1.1441690890845992</v>
      </c>
      <c r="D24" s="68">
        <v>1.1441690890845992</v>
      </c>
      <c r="E24" s="68">
        <v>1.1990186219351104</v>
      </c>
      <c r="F24" s="68">
        <v>1.1990186219351104</v>
      </c>
      <c r="G24" s="68">
        <v>1.1431625037498359</v>
      </c>
      <c r="H24" s="68">
        <v>1.1431625037498359</v>
      </c>
      <c r="I24" s="69">
        <v>1.1388223696888062</v>
      </c>
      <c r="J24" s="68">
        <v>1.1704847288808669</v>
      </c>
      <c r="K24" s="68">
        <v>1.1704847288808669</v>
      </c>
      <c r="L24" s="68">
        <v>1.2107028074921977</v>
      </c>
      <c r="M24" s="68">
        <v>1.2107028074921977</v>
      </c>
      <c r="N24" s="68">
        <v>1.1750104822208944</v>
      </c>
      <c r="O24" s="68">
        <v>1.1750104822208944</v>
      </c>
      <c r="P24" s="43">
        <v>1.1674935436297631</v>
      </c>
      <c r="Q24" s="318"/>
    </row>
    <row r="25" spans="1:17" ht="15" customHeight="1" x14ac:dyDescent="0.2">
      <c r="A25" s="2"/>
      <c r="C25" s="147"/>
      <c r="D25" s="147"/>
      <c r="E25" s="147"/>
      <c r="F25" s="147"/>
      <c r="G25" s="147"/>
      <c r="H25" s="147"/>
      <c r="I25" s="147"/>
      <c r="J25" s="147"/>
      <c r="K25" s="147"/>
      <c r="L25" s="147"/>
      <c r="M25" s="147"/>
      <c r="N25" s="147"/>
      <c r="O25" s="147"/>
      <c r="Q25" s="10"/>
    </row>
    <row r="26" spans="1:17" ht="15" customHeight="1" x14ac:dyDescent="0.2">
      <c r="A26" s="39" t="s">
        <v>116</v>
      </c>
      <c r="B26" s="148"/>
      <c r="C26" s="20" t="s">
        <v>141</v>
      </c>
      <c r="D26" s="20" t="s">
        <v>142</v>
      </c>
      <c r="E26" s="20" t="s">
        <v>147</v>
      </c>
      <c r="F26" s="20" t="s">
        <v>148</v>
      </c>
      <c r="G26" s="20" t="s">
        <v>150</v>
      </c>
      <c r="H26" s="20" t="s">
        <v>151</v>
      </c>
      <c r="I26" s="21" t="s">
        <v>154</v>
      </c>
      <c r="J26" s="20" t="s">
        <v>165</v>
      </c>
      <c r="K26" s="20" t="s">
        <v>166</v>
      </c>
      <c r="L26" s="20" t="s">
        <v>167</v>
      </c>
      <c r="M26" s="20" t="s">
        <v>42</v>
      </c>
      <c r="N26" s="20" t="s">
        <v>169</v>
      </c>
      <c r="O26" s="20" t="s">
        <v>175</v>
      </c>
      <c r="P26" s="12" t="s">
        <v>184</v>
      </c>
      <c r="Q26" s="316" t="s">
        <v>42</v>
      </c>
    </row>
    <row r="27" spans="1:17" ht="15" customHeight="1" x14ac:dyDescent="0.2">
      <c r="A27" s="149" t="s">
        <v>68</v>
      </c>
      <c r="C27" s="4"/>
      <c r="D27" s="4"/>
      <c r="E27" s="4"/>
      <c r="F27" s="4"/>
      <c r="G27" s="4"/>
      <c r="H27" s="4"/>
      <c r="I27" s="3"/>
      <c r="J27" s="4"/>
      <c r="K27" s="4"/>
      <c r="L27" s="4"/>
      <c r="M27" s="4"/>
      <c r="N27" s="4"/>
      <c r="O27" s="4"/>
      <c r="P27" s="14"/>
      <c r="Q27" s="317"/>
    </row>
    <row r="28" spans="1:17" ht="15" customHeight="1" x14ac:dyDescent="0.2">
      <c r="A28" s="2"/>
      <c r="B28" s="150" t="s">
        <v>138</v>
      </c>
      <c r="C28" s="4">
        <v>849.21799999999996</v>
      </c>
      <c r="D28" s="4">
        <v>849.21799999999996</v>
      </c>
      <c r="E28" s="4">
        <v>836.41800000000001</v>
      </c>
      <c r="F28" s="4">
        <v>836.41800000000001</v>
      </c>
      <c r="G28" s="4">
        <v>846.75800000000004</v>
      </c>
      <c r="H28" s="4">
        <v>846.75800000000004</v>
      </c>
      <c r="I28" s="3">
        <v>865.85399999999993</v>
      </c>
      <c r="J28" s="4">
        <v>902.89999999999986</v>
      </c>
      <c r="K28" s="4">
        <v>902.89999999999986</v>
      </c>
      <c r="L28" s="4">
        <v>942.3599999999999</v>
      </c>
      <c r="M28" s="4">
        <v>942.3599999999999</v>
      </c>
      <c r="N28" s="4">
        <v>965.24599999999998</v>
      </c>
      <c r="O28" s="4">
        <v>965.24599999999998</v>
      </c>
      <c r="P28" s="14">
        <v>978.45600000000002</v>
      </c>
      <c r="Q28" s="318">
        <v>0.1300473289954196</v>
      </c>
    </row>
    <row r="29" spans="1:17" ht="15" customHeight="1" x14ac:dyDescent="0.2">
      <c r="A29" s="2"/>
      <c r="B29" s="150" t="s">
        <v>139</v>
      </c>
      <c r="C29" s="4">
        <v>889.29</v>
      </c>
      <c r="D29" s="4">
        <v>889.29</v>
      </c>
      <c r="E29" s="4">
        <v>986.40899999999999</v>
      </c>
      <c r="F29" s="4">
        <v>986.40899999999999</v>
      </c>
      <c r="G29" s="4">
        <v>873.24900000000002</v>
      </c>
      <c r="H29" s="4">
        <v>873.24900000000002</v>
      </c>
      <c r="I29" s="3">
        <v>840.39800000000002</v>
      </c>
      <c r="J29" s="4">
        <v>879.14300000000003</v>
      </c>
      <c r="K29" s="4">
        <v>879.14300000000003</v>
      </c>
      <c r="L29" s="4">
        <v>894.81700000000001</v>
      </c>
      <c r="M29" s="4">
        <v>894.81700000000001</v>
      </c>
      <c r="N29" s="4">
        <v>807.49</v>
      </c>
      <c r="O29" s="4">
        <v>807.49</v>
      </c>
      <c r="P29" s="14">
        <v>776.73099999999999</v>
      </c>
      <c r="Q29" s="318">
        <v>-7.5758152684799351E-2</v>
      </c>
    </row>
    <row r="30" spans="1:17" s="27" customFormat="1" x14ac:dyDescent="0.2">
      <c r="B30" s="151" t="s">
        <v>78</v>
      </c>
      <c r="C30" s="4">
        <v>1738.508</v>
      </c>
      <c r="D30" s="4">
        <v>1738.508</v>
      </c>
      <c r="E30" s="4">
        <v>1822.827</v>
      </c>
      <c r="F30" s="4">
        <v>1822.827</v>
      </c>
      <c r="G30" s="4">
        <v>1720.0070000000001</v>
      </c>
      <c r="H30" s="4">
        <v>1720.0070000000001</v>
      </c>
      <c r="I30" s="3">
        <v>1706.252</v>
      </c>
      <c r="J30" s="4">
        <v>1782.0429999999999</v>
      </c>
      <c r="K30" s="4">
        <v>1782.0429999999999</v>
      </c>
      <c r="L30" s="4">
        <v>1837.1769999999999</v>
      </c>
      <c r="M30" s="4">
        <v>1837.1769999999999</v>
      </c>
      <c r="N30" s="4">
        <v>1772.7360000000001</v>
      </c>
      <c r="O30" s="4">
        <v>1772.7360000000001</v>
      </c>
      <c r="P30" s="14">
        <v>1755.1869999999999</v>
      </c>
      <c r="Q30" s="318">
        <v>2.8679819862482248E-2</v>
      </c>
    </row>
    <row r="31" spans="1:17" ht="15" customHeight="1" x14ac:dyDescent="0.2">
      <c r="A31" s="2"/>
      <c r="B31" s="140" t="s">
        <v>80</v>
      </c>
      <c r="C31" s="4">
        <v>142.38999999999999</v>
      </c>
      <c r="D31" s="4">
        <v>142.38999999999999</v>
      </c>
      <c r="E31" s="4">
        <v>147.41200000000001</v>
      </c>
      <c r="F31" s="4">
        <v>147.41200000000001</v>
      </c>
      <c r="G31" s="4">
        <v>131.084</v>
      </c>
      <c r="H31" s="4">
        <v>131.084</v>
      </c>
      <c r="I31" s="3">
        <v>130.73099999999999</v>
      </c>
      <c r="J31" s="4">
        <v>154.93899999999999</v>
      </c>
      <c r="K31" s="4">
        <v>154.93899999999999</v>
      </c>
      <c r="L31" s="4">
        <v>170.28</v>
      </c>
      <c r="M31" s="4">
        <v>170.28</v>
      </c>
      <c r="N31" s="4">
        <v>173.19300000000001</v>
      </c>
      <c r="O31" s="4">
        <v>173.19300000000001</v>
      </c>
      <c r="P31" s="14">
        <v>177.13</v>
      </c>
      <c r="Q31" s="318">
        <v>0.35491964415479105</v>
      </c>
    </row>
    <row r="32" spans="1:17" ht="15" customHeight="1" x14ac:dyDescent="0.2">
      <c r="A32" s="2"/>
      <c r="B32" s="140" t="s">
        <v>81</v>
      </c>
      <c r="C32" s="4">
        <v>31.236000000000001</v>
      </c>
      <c r="D32" s="4">
        <v>31.236000000000001</v>
      </c>
      <c r="E32" s="4">
        <v>36.219000000000001</v>
      </c>
      <c r="F32" s="4">
        <v>36.219000000000001</v>
      </c>
      <c r="G32" s="4">
        <v>37.018999999999998</v>
      </c>
      <c r="H32" s="4">
        <v>37.018999999999998</v>
      </c>
      <c r="I32" s="3">
        <v>45.319000000000003</v>
      </c>
      <c r="J32" s="4">
        <v>49.136000000000003</v>
      </c>
      <c r="K32" s="4">
        <v>49.136000000000003</v>
      </c>
      <c r="L32" s="4">
        <v>50.180999999999997</v>
      </c>
      <c r="M32" s="4">
        <v>50.180999999999997</v>
      </c>
      <c r="N32" s="4">
        <v>51.249000000000002</v>
      </c>
      <c r="O32" s="4">
        <v>51.249000000000002</v>
      </c>
      <c r="P32" s="14">
        <v>51.69</v>
      </c>
      <c r="Q32" s="318">
        <v>0.14058121317769579</v>
      </c>
    </row>
    <row r="33" spans="1:17" ht="9" customHeight="1" x14ac:dyDescent="0.2">
      <c r="A33" s="2"/>
      <c r="C33" s="147"/>
      <c r="D33" s="147"/>
      <c r="E33" s="147"/>
      <c r="F33" s="147"/>
      <c r="G33" s="147"/>
      <c r="H33" s="147"/>
      <c r="I33" s="147"/>
      <c r="J33" s="147"/>
      <c r="K33" s="147"/>
      <c r="L33" s="147"/>
      <c r="M33" s="147"/>
      <c r="N33" s="147"/>
      <c r="O33" s="147"/>
      <c r="Q33" s="10"/>
    </row>
    <row r="34" spans="1:17" ht="15" customHeight="1" x14ac:dyDescent="0.2">
      <c r="A34" s="39" t="s">
        <v>149</v>
      </c>
      <c r="B34" s="148"/>
      <c r="C34" s="20" t="s">
        <v>141</v>
      </c>
      <c r="D34" s="20" t="s">
        <v>142</v>
      </c>
      <c r="E34" s="20" t="s">
        <v>147</v>
      </c>
      <c r="F34" s="20" t="s">
        <v>148</v>
      </c>
      <c r="G34" s="20" t="s">
        <v>150</v>
      </c>
      <c r="H34" s="20" t="s">
        <v>151</v>
      </c>
      <c r="I34" s="21" t="s">
        <v>154</v>
      </c>
      <c r="J34" s="20" t="s">
        <v>165</v>
      </c>
      <c r="K34" s="20" t="s">
        <v>166</v>
      </c>
      <c r="L34" s="20" t="s">
        <v>167</v>
      </c>
      <c r="M34" s="20" t="s">
        <v>168</v>
      </c>
      <c r="N34" s="20" t="s">
        <v>169</v>
      </c>
      <c r="O34" s="20" t="s">
        <v>175</v>
      </c>
      <c r="P34" s="12" t="s">
        <v>184</v>
      </c>
      <c r="Q34" s="316" t="s">
        <v>42</v>
      </c>
    </row>
    <row r="35" spans="1:17" ht="15" customHeight="1" x14ac:dyDescent="0.2">
      <c r="A35" s="149" t="s">
        <v>140</v>
      </c>
      <c r="C35" s="4"/>
      <c r="D35" s="4"/>
      <c r="E35" s="4"/>
      <c r="F35" s="4"/>
      <c r="G35" s="4"/>
      <c r="H35" s="4"/>
      <c r="I35" s="3"/>
      <c r="J35" s="4"/>
      <c r="K35" s="4"/>
      <c r="L35" s="4"/>
      <c r="M35" s="4"/>
      <c r="N35" s="4"/>
      <c r="O35" s="4"/>
      <c r="P35" s="14"/>
      <c r="Q35" s="317"/>
    </row>
    <row r="36" spans="1:17" ht="15" customHeight="1" x14ac:dyDescent="0.2">
      <c r="A36" s="2"/>
      <c r="B36" s="134" t="s">
        <v>114</v>
      </c>
      <c r="C36" s="4">
        <v>323.88478063854205</v>
      </c>
      <c r="D36" s="4">
        <v>312.94351618923866</v>
      </c>
      <c r="E36" s="4">
        <v>308.68441367276728</v>
      </c>
      <c r="F36" s="4">
        <v>311.48541909039233</v>
      </c>
      <c r="G36" s="4">
        <v>305.90196588609967</v>
      </c>
      <c r="H36" s="4">
        <v>310.07756537779392</v>
      </c>
      <c r="I36" s="3">
        <v>310.03629739392824</v>
      </c>
      <c r="J36" s="4">
        <v>312.75775110534903</v>
      </c>
      <c r="K36" s="4">
        <v>311.4077845582745</v>
      </c>
      <c r="L36" s="4">
        <v>312.42724051165976</v>
      </c>
      <c r="M36" s="4">
        <v>311.75993555899333</v>
      </c>
      <c r="N36" s="4">
        <v>305.15533090313414</v>
      </c>
      <c r="O36" s="4">
        <v>310.07782503563152</v>
      </c>
      <c r="P36" s="14">
        <v>314.22580163863421</v>
      </c>
      <c r="Q36" s="318">
        <v>1.3512947612655868E-2</v>
      </c>
    </row>
    <row r="37" spans="1:17" ht="9" customHeight="1" x14ac:dyDescent="0.2">
      <c r="A37" s="2"/>
      <c r="C37" s="153"/>
      <c r="D37" s="153"/>
      <c r="E37" s="153"/>
      <c r="F37" s="153"/>
      <c r="G37" s="153"/>
      <c r="H37" s="153"/>
      <c r="I37" s="153"/>
      <c r="J37" s="153"/>
      <c r="K37" s="153"/>
      <c r="L37" s="153"/>
      <c r="M37" s="153"/>
      <c r="N37" s="153"/>
      <c r="O37" s="153"/>
      <c r="Q37" s="10"/>
    </row>
    <row r="38" spans="1:17" ht="15" customHeight="1" x14ac:dyDescent="0.2">
      <c r="A38" s="39" t="s">
        <v>83</v>
      </c>
      <c r="B38" s="148"/>
      <c r="C38" s="20" t="s">
        <v>141</v>
      </c>
      <c r="D38" s="20" t="s">
        <v>142</v>
      </c>
      <c r="E38" s="20" t="s">
        <v>147</v>
      </c>
      <c r="F38" s="20" t="s">
        <v>148</v>
      </c>
      <c r="G38" s="20" t="s">
        <v>150</v>
      </c>
      <c r="H38" s="20" t="s">
        <v>151</v>
      </c>
      <c r="I38" s="21" t="s">
        <v>154</v>
      </c>
      <c r="J38" s="20" t="s">
        <v>165</v>
      </c>
      <c r="K38" s="20" t="s">
        <v>166</v>
      </c>
      <c r="L38" s="20" t="s">
        <v>167</v>
      </c>
      <c r="M38" s="20" t="s">
        <v>168</v>
      </c>
      <c r="N38" s="20" t="s">
        <v>169</v>
      </c>
      <c r="O38" s="20" t="s">
        <v>175</v>
      </c>
      <c r="P38" s="12" t="s">
        <v>184</v>
      </c>
      <c r="Q38" s="316" t="s">
        <v>42</v>
      </c>
    </row>
    <row r="39" spans="1:17" ht="15" customHeight="1" x14ac:dyDescent="0.2">
      <c r="A39" s="149" t="s">
        <v>89</v>
      </c>
      <c r="C39" s="4"/>
      <c r="D39" s="4"/>
      <c r="E39" s="4"/>
      <c r="F39" s="4"/>
      <c r="G39" s="4"/>
      <c r="H39" s="4"/>
      <c r="I39" s="3"/>
      <c r="J39" s="4"/>
      <c r="K39" s="4"/>
      <c r="L39" s="4"/>
      <c r="M39" s="4"/>
      <c r="N39" s="4"/>
      <c r="O39" s="4"/>
      <c r="P39" s="14"/>
      <c r="Q39" s="317"/>
    </row>
    <row r="40" spans="1:17" x14ac:dyDescent="0.2">
      <c r="A40" s="2"/>
      <c r="B40" s="155" t="s">
        <v>79</v>
      </c>
      <c r="C40" s="4">
        <v>11.85912977116964</v>
      </c>
      <c r="D40" s="4">
        <v>11.466671817280405</v>
      </c>
      <c r="E40" s="4">
        <v>13.271716243205201</v>
      </c>
      <c r="F40" s="4">
        <v>12.085332419246864</v>
      </c>
      <c r="G40" s="4">
        <v>11.296333693423495</v>
      </c>
      <c r="H40" s="4">
        <v>11.886036838524147</v>
      </c>
      <c r="I40" s="3">
        <v>11.321929279855519</v>
      </c>
      <c r="J40" s="4">
        <v>12.164082335078513</v>
      </c>
      <c r="K40" s="4">
        <v>11.747248541972544</v>
      </c>
      <c r="L40" s="4">
        <v>14.085728625673175</v>
      </c>
      <c r="M40" s="4">
        <v>12.555893625184742</v>
      </c>
      <c r="N40" s="4">
        <v>11.175513376761035</v>
      </c>
      <c r="O40" s="4">
        <v>12.203662077965877</v>
      </c>
      <c r="P40" s="14">
        <v>11.2285057668803</v>
      </c>
      <c r="Q40" s="318">
        <v>-8.2509725302188867E-3</v>
      </c>
    </row>
    <row r="41" spans="1:17" x14ac:dyDescent="0.2">
      <c r="A41" s="2"/>
      <c r="B41" s="155" t="s">
        <v>234</v>
      </c>
      <c r="C41" s="4">
        <v>11.565878988403936</v>
      </c>
      <c r="D41" s="4">
        <v>11.295755830010574</v>
      </c>
      <c r="E41" s="4">
        <v>11.959115099141082</v>
      </c>
      <c r="F41" s="4">
        <v>11.522855840416838</v>
      </c>
      <c r="G41" s="4">
        <v>11.272895709255259</v>
      </c>
      <c r="H41" s="4">
        <v>11.459829020672588</v>
      </c>
      <c r="I41" s="3">
        <v>11.337931351117247</v>
      </c>
      <c r="J41" s="4">
        <v>11.886151186699566</v>
      </c>
      <c r="K41" s="4">
        <v>11.614208852711307</v>
      </c>
      <c r="L41" s="4">
        <v>11.803955423347871</v>
      </c>
      <c r="M41" s="4">
        <v>11.67975307216556</v>
      </c>
      <c r="N41" s="4">
        <v>11.100127529749301</v>
      </c>
      <c r="O41" s="4">
        <v>11.532129667690816</v>
      </c>
      <c r="P41" s="14">
        <v>11.305795709503034</v>
      </c>
      <c r="Q41" s="318">
        <v>-2.8343478734369487E-3</v>
      </c>
    </row>
    <row r="42" spans="1:17" ht="15" customHeight="1" x14ac:dyDescent="0.2">
      <c r="A42" s="2"/>
      <c r="B42" s="134" t="s">
        <v>85</v>
      </c>
      <c r="C42" s="4">
        <v>61.280452110000006</v>
      </c>
      <c r="D42" s="4">
        <v>118.43029773000001</v>
      </c>
      <c r="E42" s="4">
        <v>71.479214129999988</v>
      </c>
      <c r="F42" s="4">
        <v>189.90951185999998</v>
      </c>
      <c r="G42" s="4">
        <v>59.991518420000013</v>
      </c>
      <c r="H42" s="4">
        <v>249.90103028000001</v>
      </c>
      <c r="I42" s="3">
        <v>57.912862730000008</v>
      </c>
      <c r="J42" s="4">
        <v>63.487186019999996</v>
      </c>
      <c r="K42" s="4">
        <v>121.40004875</v>
      </c>
      <c r="L42" s="4">
        <v>76.944109589999997</v>
      </c>
      <c r="M42" s="4">
        <v>198.34415833999998</v>
      </c>
      <c r="N42" s="4">
        <v>60.479972969999984</v>
      </c>
      <c r="O42" s="4">
        <v>258.82413130999993</v>
      </c>
      <c r="P42" s="14">
        <v>59.259489049999992</v>
      </c>
      <c r="Q42" s="318">
        <v>2.3252629148695192E-2</v>
      </c>
    </row>
    <row r="43" spans="1:17" ht="15" customHeight="1" x14ac:dyDescent="0.2">
      <c r="A43" s="2"/>
      <c r="B43" s="134" t="s">
        <v>235</v>
      </c>
      <c r="C43" s="4">
        <v>58.689300695989033</v>
      </c>
      <c r="D43" s="4">
        <v>114.58876145588381</v>
      </c>
      <c r="E43" s="4">
        <v>63.153623260853628</v>
      </c>
      <c r="F43" s="4">
        <v>177.74238471673743</v>
      </c>
      <c r="G43" s="4">
        <v>58.627997094424785</v>
      </c>
      <c r="H43" s="4">
        <v>236.37038181116219</v>
      </c>
      <c r="I43" s="3">
        <v>56.666567058389681</v>
      </c>
      <c r="J43" s="4">
        <v>60.353584825481995</v>
      </c>
      <c r="K43" s="4">
        <v>117.02015175190019</v>
      </c>
      <c r="L43" s="4">
        <v>62.762923519059484</v>
      </c>
      <c r="M43" s="4">
        <v>179.78307527095967</v>
      </c>
      <c r="N43" s="4">
        <v>58.386498754504615</v>
      </c>
      <c r="O43" s="4">
        <v>238.16957402546427</v>
      </c>
      <c r="P43" s="14">
        <v>57.919195716934212</v>
      </c>
      <c r="Q43" s="318">
        <v>2.2105250477831406E-2</v>
      </c>
    </row>
    <row r="44" spans="1:17" ht="15" customHeight="1" x14ac:dyDescent="0.2">
      <c r="A44" s="2"/>
      <c r="C44" s="153"/>
      <c r="D44" s="153"/>
      <c r="E44" s="153"/>
      <c r="F44" s="153"/>
      <c r="G44" s="153"/>
      <c r="H44" s="153"/>
      <c r="I44" s="153"/>
      <c r="J44" s="153"/>
      <c r="K44" s="153"/>
      <c r="L44" s="153"/>
      <c r="M44" s="153"/>
      <c r="N44" s="153"/>
      <c r="O44" s="153"/>
      <c r="Q44" s="10"/>
    </row>
    <row r="45" spans="1:17" ht="15" customHeight="1" x14ac:dyDescent="0.2">
      <c r="A45" s="39" t="s">
        <v>39</v>
      </c>
      <c r="B45" s="148"/>
      <c r="C45" s="20" t="s">
        <v>141</v>
      </c>
      <c r="D45" s="20" t="s">
        <v>142</v>
      </c>
      <c r="E45" s="20" t="s">
        <v>147</v>
      </c>
      <c r="F45" s="20" t="s">
        <v>148</v>
      </c>
      <c r="G45" s="20" t="s">
        <v>150</v>
      </c>
      <c r="H45" s="20" t="s">
        <v>151</v>
      </c>
      <c r="I45" s="21" t="s">
        <v>154</v>
      </c>
      <c r="J45" s="20" t="s">
        <v>165</v>
      </c>
      <c r="K45" s="20" t="s">
        <v>166</v>
      </c>
      <c r="L45" s="20" t="s">
        <v>167</v>
      </c>
      <c r="M45" s="20" t="s">
        <v>168</v>
      </c>
      <c r="N45" s="20" t="s">
        <v>169</v>
      </c>
      <c r="O45" s="20" t="s">
        <v>175</v>
      </c>
      <c r="P45" s="12" t="s">
        <v>184</v>
      </c>
      <c r="Q45" s="316" t="s">
        <v>42</v>
      </c>
    </row>
    <row r="46" spans="1:17" ht="15" customHeight="1" x14ac:dyDescent="0.2">
      <c r="A46" s="149" t="s">
        <v>69</v>
      </c>
      <c r="C46" s="4"/>
      <c r="D46" s="4"/>
      <c r="E46" s="4"/>
      <c r="F46" s="4"/>
      <c r="G46" s="4"/>
      <c r="H46" s="4"/>
      <c r="I46" s="3"/>
      <c r="J46" s="4"/>
      <c r="K46" s="4"/>
      <c r="L46" s="4"/>
      <c r="M46" s="4"/>
      <c r="N46" s="4"/>
      <c r="O46" s="4"/>
      <c r="P46" s="14"/>
      <c r="Q46" s="317"/>
    </row>
    <row r="47" spans="1:17" s="27" customFormat="1" ht="15" customHeight="1" x14ac:dyDescent="0.2">
      <c r="B47" s="79" t="s">
        <v>86</v>
      </c>
      <c r="C47" s="68">
        <v>1.990221321698777E-2</v>
      </c>
      <c r="D47" s="68">
        <v>2.1995370160140873E-2</v>
      </c>
      <c r="E47" s="68">
        <v>2.4167489117973541E-2</v>
      </c>
      <c r="F47" s="68">
        <v>2.2739841821167738E-2</v>
      </c>
      <c r="G47" s="68">
        <v>4.4121055821757821E-2</v>
      </c>
      <c r="H47" s="68">
        <v>2.8140587502166792E-2</v>
      </c>
      <c r="I47" s="69">
        <v>2.6748812903272474E-2</v>
      </c>
      <c r="J47" s="68">
        <v>1.7811236075182302E-2</v>
      </c>
      <c r="K47" s="68">
        <v>2.2234997323002468E-2</v>
      </c>
      <c r="L47" s="68">
        <v>2.4162489441759704E-2</v>
      </c>
      <c r="M47" s="68">
        <v>2.29015230016376E-2</v>
      </c>
      <c r="N47" s="68">
        <v>3.5592400304515125E-2</v>
      </c>
      <c r="O47" s="68">
        <v>2.6139853420420314E-2</v>
      </c>
      <c r="P47" s="43">
        <v>2.3638235873983095E-2</v>
      </c>
      <c r="Q47" s="318"/>
    </row>
    <row r="48" spans="1:17" ht="15" customHeight="1" x14ac:dyDescent="0.2">
      <c r="A48" s="2"/>
      <c r="B48" s="10" t="s">
        <v>40</v>
      </c>
      <c r="C48" s="68">
        <v>1.1286541836892972E-2</v>
      </c>
      <c r="D48" s="68">
        <v>1.0550851028245548E-2</v>
      </c>
      <c r="E48" s="68">
        <v>1.8376656265580889E-2</v>
      </c>
      <c r="F48" s="68">
        <v>1.3163871734895796E-2</v>
      </c>
      <c r="G48" s="68">
        <v>1.3777174150176871E-2</v>
      </c>
      <c r="H48" s="68">
        <v>1.3316932713124454E-2</v>
      </c>
      <c r="I48" s="69">
        <v>1.281556831045249E-2</v>
      </c>
      <c r="J48" s="68">
        <v>1.1172450151853782E-2</v>
      </c>
      <c r="K48" s="68">
        <v>1.1979586974399178E-2</v>
      </c>
      <c r="L48" s="68">
        <v>1.2349824063843336E-2</v>
      </c>
      <c r="M48" s="68">
        <v>1.2108639302610469E-2</v>
      </c>
      <c r="N48" s="68">
        <v>1.3051922647543244E-2</v>
      </c>
      <c r="O48" s="68">
        <v>1.2357487591673898E-2</v>
      </c>
      <c r="P48" s="43">
        <v>1.2181020069902971E-2</v>
      </c>
      <c r="Q48" s="318"/>
    </row>
    <row r="49" spans="1:17" ht="15" customHeight="1" x14ac:dyDescent="0.2">
      <c r="A49" s="2"/>
      <c r="B49" s="134" t="s">
        <v>41</v>
      </c>
      <c r="C49" s="68">
        <v>2.819045854393468E-2</v>
      </c>
      <c r="D49" s="68">
        <v>3.2942721394203969E-2</v>
      </c>
      <c r="E49" s="68">
        <v>2.9302012183833274E-2</v>
      </c>
      <c r="F49" s="68">
        <v>3.1664902963108039E-2</v>
      </c>
      <c r="G49" s="68">
        <v>7.1543306640646703E-2</v>
      </c>
      <c r="H49" s="68">
        <v>4.1849451978219383E-2</v>
      </c>
      <c r="I49" s="69">
        <v>4.0671440897156665E-2</v>
      </c>
      <c r="J49" s="68">
        <v>2.4647924982445592E-2</v>
      </c>
      <c r="K49" s="68">
        <v>3.2639748108071652E-2</v>
      </c>
      <c r="L49" s="68">
        <v>3.6447513034307648E-2</v>
      </c>
      <c r="M49" s="68">
        <v>3.3945688537776207E-2</v>
      </c>
      <c r="N49" s="68">
        <v>6.0910294111589033E-2</v>
      </c>
      <c r="O49" s="68">
        <v>4.0582093875023359E-2</v>
      </c>
      <c r="P49" s="43">
        <v>3.7757708819726864E-2</v>
      </c>
      <c r="Q49" s="318"/>
    </row>
    <row r="50" spans="1:17" ht="12" customHeight="1" x14ac:dyDescent="0.2">
      <c r="A50" s="2"/>
      <c r="B50" s="10"/>
      <c r="C50" s="153"/>
      <c r="D50" s="153"/>
      <c r="E50" s="153"/>
      <c r="F50" s="153"/>
      <c r="G50" s="153"/>
      <c r="H50" s="153"/>
      <c r="I50" s="153"/>
      <c r="J50" s="153"/>
      <c r="K50" s="153"/>
      <c r="L50" s="153"/>
      <c r="M50" s="153"/>
      <c r="N50" s="153"/>
      <c r="O50" s="153"/>
      <c r="Q50" s="10"/>
    </row>
    <row r="51" spans="1:17" ht="15" customHeight="1" x14ac:dyDescent="0.2">
      <c r="A51" s="39" t="s">
        <v>98</v>
      </c>
      <c r="B51" s="124"/>
      <c r="C51" s="20" t="s">
        <v>141</v>
      </c>
      <c r="D51" s="20" t="s">
        <v>142</v>
      </c>
      <c r="E51" s="20" t="s">
        <v>147</v>
      </c>
      <c r="F51" s="20" t="s">
        <v>148</v>
      </c>
      <c r="G51" s="20" t="s">
        <v>150</v>
      </c>
      <c r="H51" s="20" t="s">
        <v>151</v>
      </c>
      <c r="I51" s="21" t="s">
        <v>154</v>
      </c>
      <c r="J51" s="20" t="s">
        <v>165</v>
      </c>
      <c r="K51" s="20" t="s">
        <v>166</v>
      </c>
      <c r="L51" s="20" t="s">
        <v>167</v>
      </c>
      <c r="M51" s="20" t="s">
        <v>168</v>
      </c>
      <c r="N51" s="20" t="s">
        <v>169</v>
      </c>
      <c r="O51" s="20" t="s">
        <v>175</v>
      </c>
      <c r="P51" s="12" t="s">
        <v>184</v>
      </c>
      <c r="Q51" s="316" t="s">
        <v>42</v>
      </c>
    </row>
    <row r="52" spans="1:17" ht="15" customHeight="1" x14ac:dyDescent="0.2">
      <c r="A52" s="22" t="s">
        <v>67</v>
      </c>
      <c r="B52" s="156"/>
      <c r="C52" s="4"/>
      <c r="D52" s="4"/>
      <c r="E52" s="4"/>
      <c r="F52" s="4"/>
      <c r="G52" s="4"/>
      <c r="H52" s="4"/>
      <c r="I52" s="3"/>
      <c r="J52" s="4"/>
      <c r="K52" s="4"/>
      <c r="L52" s="4"/>
      <c r="M52" s="4"/>
      <c r="N52" s="4"/>
      <c r="O52" s="4"/>
      <c r="P52" s="14"/>
      <c r="Q52" s="317"/>
    </row>
    <row r="53" spans="1:17" ht="15" customHeight="1" x14ac:dyDescent="0.2">
      <c r="A53" s="2"/>
      <c r="B53" s="10" t="s">
        <v>99</v>
      </c>
      <c r="C53" s="4">
        <v>2.1446257190092899</v>
      </c>
      <c r="D53" s="4">
        <v>4.1587448071068502</v>
      </c>
      <c r="E53" s="4">
        <v>1.9380425391535401</v>
      </c>
      <c r="F53" s="4">
        <v>6.0967873462603901</v>
      </c>
      <c r="G53" s="4">
        <v>3.320215033358505</v>
      </c>
      <c r="H53" s="4">
        <v>9.4170023796188911</v>
      </c>
      <c r="I53" s="3">
        <v>2.9147981678167789</v>
      </c>
      <c r="J53" s="4">
        <v>3.3935314717282234</v>
      </c>
      <c r="K53" s="4">
        <v>6.3083296395450024</v>
      </c>
      <c r="L53" s="4">
        <v>3.0029122589613122</v>
      </c>
      <c r="M53" s="4">
        <v>9.3112418985063137</v>
      </c>
      <c r="N53" s="4">
        <v>3.5948028793673039</v>
      </c>
      <c r="O53" s="4">
        <v>12.906044777873619</v>
      </c>
      <c r="P53" s="14">
        <v>2.9183693807746161</v>
      </c>
      <c r="Q53" s="318">
        <v>1.2252007693940303E-3</v>
      </c>
    </row>
    <row r="54" spans="1:17" ht="15" customHeight="1" x14ac:dyDescent="0.2">
      <c r="A54" s="2"/>
      <c r="B54" s="10" t="s">
        <v>100</v>
      </c>
      <c r="C54" s="4">
        <v>4.0798512910531102</v>
      </c>
      <c r="D54" s="4">
        <v>6.8167494050488502</v>
      </c>
      <c r="E54" s="4">
        <v>3.37408867614637</v>
      </c>
      <c r="F54" s="4">
        <v>10.190838081195199</v>
      </c>
      <c r="G54" s="4">
        <v>5.7635403174894186</v>
      </c>
      <c r="H54" s="4">
        <v>15.954378398684643</v>
      </c>
      <c r="I54" s="3">
        <v>3.5399100196162605</v>
      </c>
      <c r="J54" s="4">
        <v>3.3614697029766871</v>
      </c>
      <c r="K54" s="4">
        <v>6.9013797225929476</v>
      </c>
      <c r="L54" s="4">
        <v>2.9796134198919111</v>
      </c>
      <c r="M54" s="4">
        <v>9.8809931424848578</v>
      </c>
      <c r="N54" s="4">
        <v>4.7076129054856874</v>
      </c>
      <c r="O54" s="4">
        <v>14.588606047970547</v>
      </c>
      <c r="P54" s="14">
        <v>4.502685057979229</v>
      </c>
      <c r="Q54" s="318">
        <v>0.27197726298911329</v>
      </c>
    </row>
    <row r="55" spans="1:17" x14ac:dyDescent="0.2">
      <c r="A55" s="2"/>
      <c r="B55" s="10"/>
      <c r="C55" s="4"/>
      <c r="D55" s="4"/>
      <c r="E55" s="4"/>
      <c r="F55" s="4"/>
      <c r="G55" s="4"/>
      <c r="H55" s="4"/>
      <c r="I55" s="4"/>
      <c r="J55" s="4"/>
      <c r="K55" s="4"/>
      <c r="L55" s="4"/>
      <c r="M55" s="4"/>
      <c r="N55" s="4"/>
      <c r="O55" s="4"/>
    </row>
    <row r="56" spans="1:17" s="10" customFormat="1" x14ac:dyDescent="0.2">
      <c r="B56" s="10" t="s">
        <v>171</v>
      </c>
      <c r="C56" s="4"/>
      <c r="D56" s="4"/>
      <c r="E56" s="4"/>
      <c r="F56" s="4"/>
      <c r="G56" s="4"/>
      <c r="H56" s="4"/>
      <c r="I56" s="4"/>
      <c r="J56" s="4"/>
      <c r="K56" s="4"/>
      <c r="L56" s="4"/>
      <c r="M56" s="4"/>
      <c r="N56" s="4"/>
      <c r="O56" s="4"/>
    </row>
    <row r="57" spans="1:17" s="10" customFormat="1" x14ac:dyDescent="0.2">
      <c r="A57" s="134"/>
      <c r="B57" s="10" t="s">
        <v>217</v>
      </c>
    </row>
    <row r="58" spans="1:17" s="10" customFormat="1" x14ac:dyDescent="0.2"/>
    <row r="59" spans="1:17" s="10" customFormat="1" x14ac:dyDescent="0.2"/>
  </sheetData>
  <conditionalFormatting sqref="Q16">
    <cfRule type="cellIs" dxfId="44" priority="6" stopIfTrue="1" operator="notEqual">
      <formula>""</formula>
    </cfRule>
  </conditionalFormatting>
  <conditionalFormatting sqref="Q52">
    <cfRule type="cellIs" dxfId="43" priority="9" stopIfTrue="1" operator="notEqual">
      <formula>""</formula>
    </cfRule>
  </conditionalFormatting>
  <conditionalFormatting sqref="Q11">
    <cfRule type="cellIs" dxfId="42" priority="7" stopIfTrue="1" operator="notEqual">
      <formula>""</formula>
    </cfRule>
  </conditionalFormatting>
  <conditionalFormatting sqref="Q4">
    <cfRule type="cellIs" dxfId="41" priority="8" stopIfTrue="1" operator="notEqual">
      <formula>""</formula>
    </cfRule>
  </conditionalFormatting>
  <conditionalFormatting sqref="Q22">
    <cfRule type="cellIs" dxfId="40" priority="5" stopIfTrue="1" operator="notEqual">
      <formula>""</formula>
    </cfRule>
  </conditionalFormatting>
  <conditionalFormatting sqref="Q27">
    <cfRule type="cellIs" dxfId="39" priority="4" stopIfTrue="1" operator="notEqual">
      <formula>""</formula>
    </cfRule>
  </conditionalFormatting>
  <conditionalFormatting sqref="Q35">
    <cfRule type="cellIs" dxfId="38" priority="3" stopIfTrue="1" operator="notEqual">
      <formula>""</formula>
    </cfRule>
  </conditionalFormatting>
  <conditionalFormatting sqref="Q39">
    <cfRule type="cellIs" dxfId="37" priority="2" stopIfTrue="1" operator="notEqual">
      <formula>""</formula>
    </cfRule>
  </conditionalFormatting>
  <conditionalFormatting sqref="Q46">
    <cfRule type="cellIs" dxfId="36" priority="1"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J59"/>
  <sheetViews>
    <sheetView showGridLines="0" view="pageBreakPreview" zoomScale="55" zoomScaleNormal="75" zoomScaleSheetLayoutView="55" workbookViewId="0">
      <selection activeCell="Q40" sqref="Q40"/>
    </sheetView>
  </sheetViews>
  <sheetFormatPr baseColWidth="10" defaultColWidth="8" defaultRowHeight="12.75" x14ac:dyDescent="0.2"/>
  <cols>
    <col min="1" max="1" width="4" style="17" customWidth="1"/>
    <col min="2" max="2" width="69.5" style="134" customWidth="1"/>
    <col min="3" max="15" width="11.625" style="2" customWidth="1"/>
    <col min="16" max="17" width="11.625" style="10" customWidth="1" collapsed="1"/>
    <col min="18" max="18" width="8" style="10" customWidth="1"/>
    <col min="19" max="62" width="8" style="10" customWidth="1" collapsed="1"/>
    <col min="63" max="16384" width="8" style="10"/>
  </cols>
  <sheetData>
    <row r="1" spans="1:17" s="2" customFormat="1" ht="30" customHeight="1" x14ac:dyDescent="0.25">
      <c r="A1" s="16" t="s">
        <v>153</v>
      </c>
      <c r="B1" s="17"/>
    </row>
    <row r="2" spans="1:17" s="2" customFormat="1" ht="15" customHeight="1" x14ac:dyDescent="0.25">
      <c r="A2" s="16"/>
      <c r="B2" s="17"/>
    </row>
    <row r="3" spans="1:17" s="2" customFormat="1" ht="15" customHeight="1" x14ac:dyDescent="0.2">
      <c r="A3" s="39" t="s">
        <v>77</v>
      </c>
      <c r="B3" s="19"/>
      <c r="C3" s="20" t="s">
        <v>141</v>
      </c>
      <c r="D3" s="20" t="s">
        <v>142</v>
      </c>
      <c r="E3" s="20" t="s">
        <v>147</v>
      </c>
      <c r="F3" s="20" t="s">
        <v>148</v>
      </c>
      <c r="G3" s="20" t="s">
        <v>150</v>
      </c>
      <c r="H3" s="20" t="s">
        <v>151</v>
      </c>
      <c r="I3" s="21" t="s">
        <v>154</v>
      </c>
      <c r="J3" s="20" t="s">
        <v>165</v>
      </c>
      <c r="K3" s="20" t="s">
        <v>166</v>
      </c>
      <c r="L3" s="20" t="s">
        <v>167</v>
      </c>
      <c r="M3" s="20" t="s">
        <v>168</v>
      </c>
      <c r="N3" s="20" t="s">
        <v>169</v>
      </c>
      <c r="O3" s="20" t="s">
        <v>175</v>
      </c>
      <c r="P3" s="12" t="s">
        <v>184</v>
      </c>
      <c r="Q3" s="13" t="s">
        <v>42</v>
      </c>
    </row>
    <row r="4" spans="1:17" s="2" customFormat="1" ht="14.25" customHeight="1" x14ac:dyDescent="0.2">
      <c r="A4" s="92" t="s">
        <v>68</v>
      </c>
      <c r="B4" s="79"/>
      <c r="C4" s="4"/>
      <c r="D4" s="4"/>
      <c r="E4" s="4"/>
      <c r="F4" s="4"/>
      <c r="G4" s="4"/>
      <c r="H4" s="4"/>
      <c r="I4" s="3"/>
      <c r="J4" s="4"/>
      <c r="K4" s="4"/>
      <c r="L4" s="4"/>
      <c r="M4" s="4"/>
      <c r="N4" s="4"/>
      <c r="O4" s="4"/>
      <c r="P4" s="14"/>
      <c r="Q4" s="15"/>
    </row>
    <row r="5" spans="1:17" s="2" customFormat="1" ht="18.75" customHeight="1" x14ac:dyDescent="0.2">
      <c r="A5" s="92"/>
      <c r="B5" s="167" t="s">
        <v>88</v>
      </c>
      <c r="C5" s="4" t="s">
        <v>152</v>
      </c>
      <c r="D5" s="4" t="s">
        <v>152</v>
      </c>
      <c r="E5" s="4" t="s">
        <v>152</v>
      </c>
      <c r="F5" s="4" t="s">
        <v>152</v>
      </c>
      <c r="G5" s="4">
        <v>279.363</v>
      </c>
      <c r="H5" s="4">
        <v>279.363</v>
      </c>
      <c r="I5" s="3">
        <v>283.25200000000001</v>
      </c>
      <c r="J5" s="4">
        <v>300.67</v>
      </c>
      <c r="K5" s="4">
        <v>300.67</v>
      </c>
      <c r="L5" s="4">
        <v>461.88</v>
      </c>
      <c r="M5" s="4">
        <v>461.88</v>
      </c>
      <c r="N5" s="4">
        <v>463.40499999999997</v>
      </c>
      <c r="O5" s="4">
        <v>463.40499999999997</v>
      </c>
      <c r="P5" s="14">
        <v>475.46899999999999</v>
      </c>
      <c r="Q5" s="5">
        <v>0.67860774151638825</v>
      </c>
    </row>
    <row r="6" spans="1:17" s="2" customFormat="1" ht="13.5" customHeight="1" x14ac:dyDescent="0.2">
      <c r="A6" s="133"/>
      <c r="B6" s="134" t="s">
        <v>70</v>
      </c>
      <c r="C6" s="4" t="s">
        <v>152</v>
      </c>
      <c r="D6" s="4" t="s">
        <v>152</v>
      </c>
      <c r="E6" s="4" t="s">
        <v>152</v>
      </c>
      <c r="F6" s="4" t="s">
        <v>152</v>
      </c>
      <c r="G6" s="4">
        <v>2.504</v>
      </c>
      <c r="H6" s="4">
        <v>2.504</v>
      </c>
      <c r="I6" s="3">
        <v>2.4340000000000002</v>
      </c>
      <c r="J6" s="4">
        <v>2.5059999999999998</v>
      </c>
      <c r="K6" s="4">
        <v>2.5059999999999998</v>
      </c>
      <c r="L6" s="4">
        <v>2.5659999999999998</v>
      </c>
      <c r="M6" s="4">
        <v>2.5659999999999998</v>
      </c>
      <c r="N6" s="4">
        <v>2.633</v>
      </c>
      <c r="O6" s="4">
        <v>2.633</v>
      </c>
      <c r="P6" s="14">
        <v>2.6989999999999998</v>
      </c>
      <c r="Q6" s="5">
        <v>0.10887428101889873</v>
      </c>
    </row>
    <row r="7" spans="1:17" s="2" customFormat="1" ht="12.75" customHeight="1" x14ac:dyDescent="0.2">
      <c r="A7" s="133"/>
      <c r="B7" s="134" t="s">
        <v>71</v>
      </c>
      <c r="C7" s="4" t="s">
        <v>152</v>
      </c>
      <c r="D7" s="4" t="s">
        <v>152</v>
      </c>
      <c r="E7" s="4" t="s">
        <v>152</v>
      </c>
      <c r="F7" s="4" t="s">
        <v>152</v>
      </c>
      <c r="G7" s="4">
        <v>131.99600000000001</v>
      </c>
      <c r="H7" s="4">
        <v>131.99600000000001</v>
      </c>
      <c r="I7" s="3">
        <v>132.846</v>
      </c>
      <c r="J7" s="4">
        <v>140.20599999999999</v>
      </c>
      <c r="K7" s="4">
        <v>140.20599999999999</v>
      </c>
      <c r="L7" s="4">
        <v>211.19399999999999</v>
      </c>
      <c r="M7" s="4">
        <v>211.19399999999999</v>
      </c>
      <c r="N7" s="4">
        <v>212.04499999999999</v>
      </c>
      <c r="O7" s="4">
        <v>212.04499999999999</v>
      </c>
      <c r="P7" s="14">
        <v>213.917</v>
      </c>
      <c r="Q7" s="5">
        <v>0.61026301130632454</v>
      </c>
    </row>
    <row r="8" spans="1:17" s="2" customFormat="1" ht="12" customHeight="1" x14ac:dyDescent="0.2">
      <c r="A8" s="133"/>
      <c r="B8" s="150" t="s">
        <v>72</v>
      </c>
      <c r="C8" s="4" t="s">
        <v>152</v>
      </c>
      <c r="D8" s="4" t="s">
        <v>152</v>
      </c>
      <c r="E8" s="4" t="s">
        <v>152</v>
      </c>
      <c r="F8" s="4" t="s">
        <v>152</v>
      </c>
      <c r="G8" s="4">
        <v>144.863</v>
      </c>
      <c r="H8" s="4">
        <v>144.863</v>
      </c>
      <c r="I8" s="3">
        <v>147.97200000000001</v>
      </c>
      <c r="J8" s="4">
        <v>157.958</v>
      </c>
      <c r="K8" s="4">
        <v>157.958</v>
      </c>
      <c r="L8" s="4">
        <v>248.12</v>
      </c>
      <c r="M8" s="4">
        <v>248.12</v>
      </c>
      <c r="N8" s="4">
        <v>248.727</v>
      </c>
      <c r="O8" s="4">
        <v>248.727</v>
      </c>
      <c r="P8" s="14">
        <v>258.85300000000001</v>
      </c>
      <c r="Q8" s="5">
        <v>0.74933771254021031</v>
      </c>
    </row>
    <row r="9" spans="1:17" s="2" customFormat="1" ht="9.75" customHeight="1" x14ac:dyDescent="0.2">
      <c r="A9" s="133"/>
      <c r="B9" s="150"/>
      <c r="C9" s="38"/>
      <c r="D9" s="38"/>
      <c r="E9" s="38"/>
      <c r="F9" s="38"/>
      <c r="G9" s="38"/>
      <c r="H9" s="38"/>
      <c r="I9" s="163"/>
      <c r="J9" s="38"/>
      <c r="K9" s="38"/>
      <c r="L9" s="38"/>
      <c r="M9" s="38"/>
      <c r="N9" s="38"/>
      <c r="O9" s="38"/>
    </row>
    <row r="10" spans="1:17" s="2" customFormat="1" ht="19.5" customHeight="1" x14ac:dyDescent="0.2">
      <c r="A10" s="39" t="s">
        <v>84</v>
      </c>
      <c r="B10" s="137"/>
      <c r="C10" s="20" t="s">
        <v>141</v>
      </c>
      <c r="D10" s="20" t="s">
        <v>142</v>
      </c>
      <c r="E10" s="20" t="s">
        <v>147</v>
      </c>
      <c r="F10" s="20" t="s">
        <v>148</v>
      </c>
      <c r="G10" s="20" t="s">
        <v>150</v>
      </c>
      <c r="H10" s="20" t="s">
        <v>151</v>
      </c>
      <c r="I10" s="21" t="s">
        <v>154</v>
      </c>
      <c r="J10" s="20" t="s">
        <v>165</v>
      </c>
      <c r="K10" s="20" t="s">
        <v>166</v>
      </c>
      <c r="L10" s="20" t="s">
        <v>167</v>
      </c>
      <c r="M10" s="20" t="s">
        <v>168</v>
      </c>
      <c r="N10" s="20" t="s">
        <v>169</v>
      </c>
      <c r="O10" s="20" t="s">
        <v>175</v>
      </c>
      <c r="P10" s="12" t="s">
        <v>184</v>
      </c>
      <c r="Q10" s="13" t="s">
        <v>42</v>
      </c>
    </row>
    <row r="11" spans="1:17" s="2" customFormat="1" ht="15.75" customHeight="1" x14ac:dyDescent="0.2">
      <c r="A11" s="149" t="s">
        <v>89</v>
      </c>
      <c r="B11" s="167"/>
      <c r="C11" s="4"/>
      <c r="D11" s="4"/>
      <c r="E11" s="4"/>
      <c r="F11" s="4"/>
      <c r="G11" s="4"/>
      <c r="H11" s="4"/>
      <c r="I11" s="3"/>
      <c r="J11" s="4"/>
      <c r="K11" s="4"/>
      <c r="L11" s="4"/>
      <c r="M11" s="4"/>
      <c r="N11" s="4"/>
      <c r="O11" s="4"/>
      <c r="P11" s="14"/>
      <c r="Q11" s="15"/>
    </row>
    <row r="12" spans="1:17" s="2" customFormat="1" ht="15" customHeight="1" x14ac:dyDescent="0.2">
      <c r="A12" s="133"/>
      <c r="B12" s="150" t="s">
        <v>33</v>
      </c>
      <c r="C12" s="4" t="s">
        <v>152</v>
      </c>
      <c r="D12" s="4" t="s">
        <v>152</v>
      </c>
      <c r="E12" s="4" t="s">
        <v>152</v>
      </c>
      <c r="F12" s="4" t="s">
        <v>152</v>
      </c>
      <c r="G12" s="4">
        <v>7.3415165014608004</v>
      </c>
      <c r="H12" s="4">
        <v>7.8741169321341431</v>
      </c>
      <c r="I12" s="3">
        <v>7.8884845120691383</v>
      </c>
      <c r="J12" s="4">
        <v>8.5279947765292459</v>
      </c>
      <c r="K12" s="4">
        <v>8.2098086526581415</v>
      </c>
      <c r="L12" s="4">
        <v>6.8703777053326158</v>
      </c>
      <c r="M12" s="4">
        <v>7.9860400976502932</v>
      </c>
      <c r="N12" s="4">
        <v>5.9281910758710117</v>
      </c>
      <c r="O12" s="4">
        <v>7.2675241906626527</v>
      </c>
      <c r="P12" s="14">
        <v>5.8961656372155415</v>
      </c>
      <c r="Q12" s="5">
        <v>-0.25256040901207455</v>
      </c>
    </row>
    <row r="13" spans="1:17" s="2" customFormat="1" ht="16.5" customHeight="1" x14ac:dyDescent="0.2">
      <c r="A13" s="133"/>
      <c r="B13" s="150" t="s">
        <v>102</v>
      </c>
      <c r="C13" s="4" t="s">
        <v>152</v>
      </c>
      <c r="D13" s="4" t="s">
        <v>152</v>
      </c>
      <c r="E13" s="4" t="s">
        <v>152</v>
      </c>
      <c r="F13" s="4" t="s">
        <v>152</v>
      </c>
      <c r="G13" s="4">
        <v>1.3</v>
      </c>
      <c r="H13" s="4">
        <v>1.5</v>
      </c>
      <c r="I13" s="3">
        <v>4.1493270763793424</v>
      </c>
      <c r="J13" s="4">
        <v>4.529947169368076</v>
      </c>
      <c r="K13" s="4">
        <v>8.6792742457474183</v>
      </c>
      <c r="L13" s="4">
        <v>5.0917215289791367</v>
      </c>
      <c r="M13" s="4">
        <v>13.770995774726554</v>
      </c>
      <c r="N13" s="4">
        <v>5.4840806414221355</v>
      </c>
      <c r="O13" s="4">
        <v>19.255076416148693</v>
      </c>
      <c r="P13" s="14">
        <v>5.3933730605848051</v>
      </c>
      <c r="Q13" s="5">
        <v>0.29981873236443035</v>
      </c>
    </row>
    <row r="14" spans="1:17" s="2" customFormat="1" ht="10.5" customHeight="1" x14ac:dyDescent="0.2">
      <c r="A14" s="138"/>
      <c r="B14" s="150"/>
      <c r="C14" s="164"/>
      <c r="D14" s="164"/>
      <c r="E14" s="164"/>
      <c r="F14" s="164"/>
      <c r="G14" s="164"/>
      <c r="H14" s="164"/>
      <c r="I14" s="165"/>
      <c r="J14" s="164"/>
      <c r="K14" s="164"/>
      <c r="L14" s="164"/>
      <c r="M14" s="164"/>
      <c r="N14" s="164"/>
      <c r="O14" s="164"/>
    </row>
    <row r="15" spans="1:17" s="2" customFormat="1" ht="24.75" customHeight="1" x14ac:dyDescent="0.2">
      <c r="A15" s="39" t="s">
        <v>31</v>
      </c>
      <c r="B15" s="137"/>
      <c r="C15" s="20" t="s">
        <v>141</v>
      </c>
      <c r="D15" s="20" t="s">
        <v>142</v>
      </c>
      <c r="E15" s="20" t="s">
        <v>147</v>
      </c>
      <c r="F15" s="20" t="s">
        <v>148</v>
      </c>
      <c r="G15" s="20" t="s">
        <v>150</v>
      </c>
      <c r="H15" s="20" t="s">
        <v>151</v>
      </c>
      <c r="I15" s="21" t="s">
        <v>154</v>
      </c>
      <c r="J15" s="20" t="s">
        <v>165</v>
      </c>
      <c r="K15" s="20" t="s">
        <v>166</v>
      </c>
      <c r="L15" s="20" t="s">
        <v>167</v>
      </c>
      <c r="M15" s="20" t="s">
        <v>168</v>
      </c>
      <c r="N15" s="20" t="s">
        <v>169</v>
      </c>
      <c r="O15" s="20" t="s">
        <v>175</v>
      </c>
      <c r="P15" s="12" t="s">
        <v>184</v>
      </c>
      <c r="Q15" s="13" t="s">
        <v>42</v>
      </c>
    </row>
    <row r="16" spans="1:17" s="2" customFormat="1" ht="17.25" customHeight="1" x14ac:dyDescent="0.2">
      <c r="A16" s="92" t="s">
        <v>68</v>
      </c>
      <c r="B16" s="167"/>
      <c r="C16" s="4"/>
      <c r="D16" s="4"/>
      <c r="E16" s="4"/>
      <c r="F16" s="4"/>
      <c r="G16" s="4"/>
      <c r="H16" s="4"/>
      <c r="I16" s="3"/>
      <c r="J16" s="4"/>
      <c r="K16" s="4"/>
      <c r="L16" s="4"/>
      <c r="M16" s="4"/>
      <c r="N16" s="4"/>
      <c r="O16" s="4"/>
      <c r="P16" s="14"/>
      <c r="Q16" s="15"/>
    </row>
    <row r="17" spans="1:17" s="2" customFormat="1" x14ac:dyDescent="0.2">
      <c r="A17" s="139"/>
      <c r="B17" s="168" t="s">
        <v>32</v>
      </c>
      <c r="C17" s="4" t="s">
        <v>152</v>
      </c>
      <c r="D17" s="4" t="s">
        <v>152</v>
      </c>
      <c r="E17" s="4" t="s">
        <v>152</v>
      </c>
      <c r="F17" s="4" t="s">
        <v>152</v>
      </c>
      <c r="G17" s="4">
        <v>179.303</v>
      </c>
      <c r="H17" s="4">
        <v>179.303</v>
      </c>
      <c r="I17" s="3">
        <v>174.36699999999999</v>
      </c>
      <c r="J17" s="4">
        <v>179.32</v>
      </c>
      <c r="K17" s="4">
        <v>179.32</v>
      </c>
      <c r="L17" s="4">
        <v>309.67399999999998</v>
      </c>
      <c r="M17" s="4">
        <v>309.67399999999998</v>
      </c>
      <c r="N17" s="4">
        <v>306.35199999999998</v>
      </c>
      <c r="O17" s="4">
        <v>306.35199999999998</v>
      </c>
      <c r="P17" s="14">
        <v>302.577</v>
      </c>
      <c r="Q17" s="5">
        <v>0.73528821393956445</v>
      </c>
    </row>
    <row r="18" spans="1:17" s="2" customFormat="1" ht="9.75" customHeight="1" x14ac:dyDescent="0.2">
      <c r="B18" s="10"/>
      <c r="C18" s="166"/>
      <c r="D18" s="166"/>
      <c r="E18" s="166"/>
      <c r="F18" s="166"/>
      <c r="G18" s="166"/>
      <c r="H18" s="166"/>
      <c r="I18" s="166"/>
      <c r="J18" s="166"/>
      <c r="K18" s="166"/>
      <c r="L18" s="166"/>
      <c r="M18" s="166"/>
      <c r="N18" s="166"/>
      <c r="O18" s="166"/>
      <c r="P18" s="14"/>
      <c r="Q18" s="5"/>
    </row>
    <row r="19" spans="1:17" s="2" customFormat="1" ht="27" customHeight="1" x14ac:dyDescent="0.25">
      <c r="A19" s="16" t="s">
        <v>122</v>
      </c>
      <c r="B19" s="10"/>
      <c r="C19" s="166"/>
      <c r="D19" s="166"/>
      <c r="E19" s="166"/>
      <c r="F19" s="166"/>
      <c r="G19" s="166"/>
      <c r="H19" s="166"/>
      <c r="I19" s="166"/>
      <c r="J19" s="166"/>
      <c r="K19" s="166"/>
      <c r="L19" s="166"/>
      <c r="M19" s="166"/>
      <c r="N19" s="166"/>
      <c r="O19" s="166"/>
    </row>
    <row r="20" spans="1:17" s="2" customFormat="1" ht="12" customHeight="1" x14ac:dyDescent="0.25">
      <c r="A20" s="18"/>
      <c r="B20" s="17"/>
    </row>
    <row r="21" spans="1:17" s="2" customFormat="1" ht="15" customHeight="1" x14ac:dyDescent="0.2">
      <c r="A21" s="39" t="s">
        <v>82</v>
      </c>
      <c r="B21" s="19"/>
      <c r="C21" s="20" t="s">
        <v>141</v>
      </c>
      <c r="D21" s="20" t="s">
        <v>142</v>
      </c>
      <c r="E21" s="20" t="s">
        <v>147</v>
      </c>
      <c r="F21" s="20" t="s">
        <v>148</v>
      </c>
      <c r="G21" s="20" t="s">
        <v>150</v>
      </c>
      <c r="H21" s="20" t="s">
        <v>151</v>
      </c>
      <c r="I21" s="21" t="s">
        <v>154</v>
      </c>
      <c r="J21" s="20" t="s">
        <v>165</v>
      </c>
      <c r="K21" s="20" t="s">
        <v>166</v>
      </c>
      <c r="L21" s="20" t="s">
        <v>167</v>
      </c>
      <c r="M21" s="20" t="s">
        <v>168</v>
      </c>
      <c r="N21" s="20" t="s">
        <v>169</v>
      </c>
      <c r="O21" s="20" t="s">
        <v>175</v>
      </c>
      <c r="P21" s="12" t="s">
        <v>184</v>
      </c>
      <c r="Q21" s="13" t="s">
        <v>42</v>
      </c>
    </row>
    <row r="22" spans="1:17" ht="15.75" customHeight="1" x14ac:dyDescent="0.2">
      <c r="A22" s="92" t="s">
        <v>69</v>
      </c>
      <c r="C22" s="68"/>
      <c r="D22" s="68"/>
      <c r="E22" s="68"/>
      <c r="F22" s="68"/>
      <c r="G22" s="68"/>
      <c r="H22" s="68"/>
      <c r="I22" s="3"/>
      <c r="J22" s="68"/>
      <c r="K22" s="68"/>
      <c r="L22" s="68"/>
      <c r="M22" s="68"/>
      <c r="N22" s="68"/>
      <c r="O22" s="68"/>
      <c r="P22" s="14"/>
      <c r="Q22" s="15"/>
    </row>
    <row r="23" spans="1:17" ht="15" customHeight="1" x14ac:dyDescent="0.2">
      <c r="A23" s="145"/>
      <c r="B23" s="134" t="s">
        <v>115</v>
      </c>
      <c r="C23" s="68">
        <v>0.42956804830813544</v>
      </c>
      <c r="D23" s="68">
        <v>0.42956804830813544</v>
      </c>
      <c r="E23" s="68">
        <v>0.43013553386560838</v>
      </c>
      <c r="F23" s="68">
        <v>0.43013553386560838</v>
      </c>
      <c r="G23" s="68">
        <v>0.43233119026583683</v>
      </c>
      <c r="H23" s="68">
        <v>0.43233119026583683</v>
      </c>
      <c r="I23" s="69">
        <v>0.4312236218338471</v>
      </c>
      <c r="J23" s="68">
        <v>0.4279753316289725</v>
      </c>
      <c r="K23" s="68">
        <v>0.4279753316289725</v>
      </c>
      <c r="L23" s="68">
        <v>0.42664520011789114</v>
      </c>
      <c r="M23" s="68">
        <v>0.42664520011789114</v>
      </c>
      <c r="N23" s="68">
        <v>0.42520426206384843</v>
      </c>
      <c r="O23" s="68">
        <v>0.42520426206384843</v>
      </c>
      <c r="P23" s="43">
        <v>0.42326379984592399</v>
      </c>
      <c r="Q23" s="15"/>
    </row>
    <row r="24" spans="1:17" ht="15" customHeight="1" x14ac:dyDescent="0.2">
      <c r="A24" s="2"/>
      <c r="B24" s="134" t="s">
        <v>37</v>
      </c>
      <c r="C24" s="68">
        <v>1.2011563687662523</v>
      </c>
      <c r="D24" s="68">
        <v>1.2011563687662523</v>
      </c>
      <c r="E24" s="68">
        <v>1.202465052631579</v>
      </c>
      <c r="F24" s="68">
        <v>1.202465052631579</v>
      </c>
      <c r="G24" s="68">
        <v>1.2033050330345496</v>
      </c>
      <c r="H24" s="68">
        <v>1.2033050330345496</v>
      </c>
      <c r="I24" s="69">
        <v>1.1910362241838248</v>
      </c>
      <c r="J24" s="68">
        <v>1.1945117175162656</v>
      </c>
      <c r="K24" s="68">
        <v>1.1945117175162656</v>
      </c>
      <c r="L24" s="68">
        <v>1.200248222842399</v>
      </c>
      <c r="M24" s="68">
        <v>1.200248222842399</v>
      </c>
      <c r="N24" s="68">
        <v>1.2047132416436741</v>
      </c>
      <c r="O24" s="68">
        <v>1.2047132416436741</v>
      </c>
      <c r="P24" s="43">
        <v>1.2053546708245979</v>
      </c>
      <c r="Q24" s="15"/>
    </row>
    <row r="25" spans="1:17" ht="12" customHeight="1" x14ac:dyDescent="0.2">
      <c r="A25" s="2"/>
      <c r="C25" s="147"/>
      <c r="D25" s="147"/>
      <c r="E25" s="147"/>
      <c r="F25" s="147"/>
      <c r="G25" s="147"/>
      <c r="H25" s="147"/>
      <c r="I25" s="147"/>
      <c r="J25" s="147"/>
      <c r="K25" s="147"/>
      <c r="L25" s="147"/>
      <c r="M25" s="147"/>
      <c r="N25" s="147"/>
      <c r="O25" s="147"/>
      <c r="P25" s="2"/>
      <c r="Q25" s="2"/>
    </row>
    <row r="26" spans="1:17" ht="15" customHeight="1" x14ac:dyDescent="0.2">
      <c r="A26" s="39" t="s">
        <v>116</v>
      </c>
      <c r="B26" s="148"/>
      <c r="C26" s="20" t="s">
        <v>141</v>
      </c>
      <c r="D26" s="20" t="s">
        <v>142</v>
      </c>
      <c r="E26" s="20" t="s">
        <v>147</v>
      </c>
      <c r="F26" s="20" t="s">
        <v>148</v>
      </c>
      <c r="G26" s="20" t="s">
        <v>150</v>
      </c>
      <c r="H26" s="20" t="s">
        <v>151</v>
      </c>
      <c r="I26" s="21" t="s">
        <v>154</v>
      </c>
      <c r="J26" s="20" t="s">
        <v>165</v>
      </c>
      <c r="K26" s="20" t="s">
        <v>166</v>
      </c>
      <c r="L26" s="20" t="s">
        <v>167</v>
      </c>
      <c r="M26" s="20" t="s">
        <v>168</v>
      </c>
      <c r="N26" s="20" t="s">
        <v>169</v>
      </c>
      <c r="O26" s="20" t="s">
        <v>175</v>
      </c>
      <c r="P26" s="12" t="s">
        <v>184</v>
      </c>
      <c r="Q26" s="13" t="s">
        <v>42</v>
      </c>
    </row>
    <row r="27" spans="1:17" ht="15" customHeight="1" x14ac:dyDescent="0.2">
      <c r="A27" s="149" t="s">
        <v>68</v>
      </c>
      <c r="C27" s="4"/>
      <c r="D27" s="4"/>
      <c r="E27" s="4"/>
      <c r="F27" s="4"/>
      <c r="G27" s="4"/>
      <c r="H27" s="4"/>
      <c r="I27" s="3"/>
      <c r="J27" s="4"/>
      <c r="K27" s="4"/>
      <c r="L27" s="4"/>
      <c r="M27" s="4"/>
      <c r="N27" s="4"/>
      <c r="O27" s="4"/>
      <c r="P27" s="14"/>
      <c r="Q27" s="15"/>
    </row>
    <row r="28" spans="1:17" ht="15" customHeight="1" x14ac:dyDescent="0.2">
      <c r="A28" s="2"/>
      <c r="B28" s="150" t="s">
        <v>138</v>
      </c>
      <c r="C28" s="4">
        <v>3971.558</v>
      </c>
      <c r="D28" s="4">
        <v>3971.558</v>
      </c>
      <c r="E28" s="4">
        <v>3965.567</v>
      </c>
      <c r="F28" s="4">
        <v>3965.567</v>
      </c>
      <c r="G28" s="4">
        <v>3972.51</v>
      </c>
      <c r="H28" s="4">
        <v>3972.51</v>
      </c>
      <c r="I28" s="3">
        <v>3945.9140000000002</v>
      </c>
      <c r="J28" s="4">
        <v>3932.3209999999999</v>
      </c>
      <c r="K28" s="4">
        <v>3932.3209999999999</v>
      </c>
      <c r="L28" s="4">
        <v>3943.2330000000002</v>
      </c>
      <c r="M28" s="4">
        <v>3943.2330000000002</v>
      </c>
      <c r="N28" s="4">
        <v>3964.5239999999999</v>
      </c>
      <c r="O28" s="4">
        <v>3964.5239999999999</v>
      </c>
      <c r="P28" s="14">
        <v>3955.4830000000002</v>
      </c>
      <c r="Q28" s="5">
        <v>2.425040180804805E-3</v>
      </c>
    </row>
    <row r="29" spans="1:17" ht="15" customHeight="1" x14ac:dyDescent="0.2">
      <c r="A29" s="2"/>
      <c r="B29" s="150" t="s">
        <v>139</v>
      </c>
      <c r="C29" s="4">
        <v>929.56600000000003</v>
      </c>
      <c r="D29" s="4">
        <v>929.56600000000003</v>
      </c>
      <c r="E29" s="4">
        <v>948.05100000000004</v>
      </c>
      <c r="F29" s="4">
        <v>948.05100000000004</v>
      </c>
      <c r="G29" s="4">
        <v>972.34500000000003</v>
      </c>
      <c r="H29" s="4">
        <v>972.34500000000003</v>
      </c>
      <c r="I29" s="3">
        <v>935.72799999999995</v>
      </c>
      <c r="J29" s="4">
        <v>923.56799999999998</v>
      </c>
      <c r="K29" s="4">
        <v>923.56799999999998</v>
      </c>
      <c r="L29" s="4">
        <v>919.22400000000005</v>
      </c>
      <c r="M29" s="4">
        <v>919.22400000000005</v>
      </c>
      <c r="N29" s="4">
        <v>899.69200000000001</v>
      </c>
      <c r="O29" s="4">
        <v>899.69200000000001</v>
      </c>
      <c r="P29" s="14">
        <v>887.12300000000005</v>
      </c>
      <c r="Q29" s="5">
        <v>-5.1943513499649319E-2</v>
      </c>
    </row>
    <row r="30" spans="1:17" s="79" customFormat="1" x14ac:dyDescent="0.2">
      <c r="A30" s="27"/>
      <c r="B30" s="151" t="s">
        <v>78</v>
      </c>
      <c r="C30" s="4">
        <v>4901.1239999999998</v>
      </c>
      <c r="D30" s="4">
        <v>4901.1239999999998</v>
      </c>
      <c r="E30" s="4">
        <v>4913.6180000000004</v>
      </c>
      <c r="F30" s="4">
        <v>4913.6180000000004</v>
      </c>
      <c r="G30" s="4">
        <v>4944.8549999999996</v>
      </c>
      <c r="H30" s="4">
        <v>4944.8549999999996</v>
      </c>
      <c r="I30" s="3">
        <v>4881.6419999999998</v>
      </c>
      <c r="J30" s="4">
        <v>4855.8890000000001</v>
      </c>
      <c r="K30" s="4">
        <v>4855.8890000000001</v>
      </c>
      <c r="L30" s="4">
        <v>4862.4570000000003</v>
      </c>
      <c r="M30" s="4">
        <v>4862.4570000000003</v>
      </c>
      <c r="N30" s="4">
        <v>4864.2160000000003</v>
      </c>
      <c r="O30" s="4">
        <v>4864.2160000000003</v>
      </c>
      <c r="P30" s="14">
        <v>4842.6059999999998</v>
      </c>
      <c r="Q30" s="5">
        <v>-7.9964897057178685E-3</v>
      </c>
    </row>
    <row r="31" spans="1:17" ht="15" customHeight="1" x14ac:dyDescent="0.2">
      <c r="A31" s="2"/>
      <c r="B31" s="140" t="s">
        <v>80</v>
      </c>
      <c r="C31" s="4">
        <v>335.93</v>
      </c>
      <c r="D31" s="4">
        <v>335.93</v>
      </c>
      <c r="E31" s="4">
        <v>357.923</v>
      </c>
      <c r="F31" s="4">
        <v>357.923</v>
      </c>
      <c r="G31" s="4">
        <v>391.59500000000003</v>
      </c>
      <c r="H31" s="4">
        <v>391.59500000000003</v>
      </c>
      <c r="I31" s="3">
        <v>349.09899999999999</v>
      </c>
      <c r="J31" s="4">
        <v>324.84100000000001</v>
      </c>
      <c r="K31" s="4">
        <v>324.84100000000001</v>
      </c>
      <c r="L31" s="4">
        <v>318.01299999999998</v>
      </c>
      <c r="M31" s="4">
        <v>318.01299999999998</v>
      </c>
      <c r="N31" s="4">
        <v>303.24</v>
      </c>
      <c r="O31" s="4">
        <v>303.24</v>
      </c>
      <c r="P31" s="14">
        <v>298.94299999999998</v>
      </c>
      <c r="Q31" s="5">
        <v>-0.14367271175225371</v>
      </c>
    </row>
    <row r="32" spans="1:17" ht="15" customHeight="1" x14ac:dyDescent="0.2">
      <c r="A32" s="2"/>
      <c r="B32" s="140" t="s">
        <v>81</v>
      </c>
      <c r="C32" s="4">
        <v>190.12100000000001</v>
      </c>
      <c r="D32" s="4">
        <v>190.12100000000001</v>
      </c>
      <c r="E32" s="4">
        <v>195.86699999999999</v>
      </c>
      <c r="F32" s="4">
        <v>195.86699999999999</v>
      </c>
      <c r="G32" s="4">
        <v>204.72300000000001</v>
      </c>
      <c r="H32" s="4">
        <v>204.72300000000001</v>
      </c>
      <c r="I32" s="3">
        <v>205.07400000000001</v>
      </c>
      <c r="J32" s="4">
        <v>212.268</v>
      </c>
      <c r="K32" s="4">
        <v>212.268</v>
      </c>
      <c r="L32" s="4">
        <v>221.411</v>
      </c>
      <c r="M32" s="4">
        <v>221.411</v>
      </c>
      <c r="N32" s="4">
        <v>234.815</v>
      </c>
      <c r="O32" s="4">
        <v>234.815</v>
      </c>
      <c r="P32" s="14">
        <v>241.6</v>
      </c>
      <c r="Q32" s="5">
        <v>0.17811131591523055</v>
      </c>
    </row>
    <row r="33" spans="1:17" ht="10.5" customHeight="1" x14ac:dyDescent="0.2">
      <c r="A33" s="2"/>
      <c r="C33" s="153"/>
      <c r="D33" s="153"/>
      <c r="E33" s="153"/>
      <c r="F33" s="153"/>
      <c r="G33" s="153"/>
      <c r="H33" s="153"/>
      <c r="I33" s="153"/>
      <c r="J33" s="153"/>
      <c r="K33" s="153"/>
      <c r="L33" s="153"/>
      <c r="M33" s="153"/>
      <c r="N33" s="153"/>
      <c r="O33" s="153"/>
      <c r="P33" s="2"/>
      <c r="Q33" s="2"/>
    </row>
    <row r="34" spans="1:17" ht="15" customHeight="1" x14ac:dyDescent="0.2">
      <c r="A34" s="39" t="s">
        <v>149</v>
      </c>
      <c r="B34" s="148"/>
      <c r="C34" s="20" t="s">
        <v>141</v>
      </c>
      <c r="D34" s="20" t="s">
        <v>142</v>
      </c>
      <c r="E34" s="20" t="s">
        <v>147</v>
      </c>
      <c r="F34" s="20" t="s">
        <v>148</v>
      </c>
      <c r="G34" s="20" t="s">
        <v>150</v>
      </c>
      <c r="H34" s="20" t="s">
        <v>151</v>
      </c>
      <c r="I34" s="21" t="s">
        <v>154</v>
      </c>
      <c r="J34" s="20" t="s">
        <v>165</v>
      </c>
      <c r="K34" s="20" t="s">
        <v>166</v>
      </c>
      <c r="L34" s="20" t="s">
        <v>167</v>
      </c>
      <c r="M34" s="20" t="s">
        <v>168</v>
      </c>
      <c r="N34" s="20" t="s">
        <v>169</v>
      </c>
      <c r="O34" s="20" t="s">
        <v>175</v>
      </c>
      <c r="P34" s="12" t="s">
        <v>184</v>
      </c>
      <c r="Q34" s="13" t="s">
        <v>42</v>
      </c>
    </row>
    <row r="35" spans="1:17" ht="15" customHeight="1" x14ac:dyDescent="0.2">
      <c r="A35" s="149" t="s">
        <v>140</v>
      </c>
      <c r="C35" s="4"/>
      <c r="D35" s="4"/>
      <c r="E35" s="4"/>
      <c r="F35" s="4"/>
      <c r="G35" s="4"/>
      <c r="H35" s="4"/>
      <c r="I35" s="3"/>
      <c r="J35" s="4"/>
      <c r="K35" s="4"/>
      <c r="L35" s="4"/>
      <c r="M35" s="4"/>
      <c r="N35" s="4"/>
      <c r="O35" s="4"/>
      <c r="P35" s="14"/>
      <c r="Q35" s="15"/>
    </row>
    <row r="36" spans="1:17" ht="15" customHeight="1" x14ac:dyDescent="0.2">
      <c r="A36" s="2"/>
      <c r="B36" s="134" t="s">
        <v>114</v>
      </c>
      <c r="C36" s="4">
        <v>421.66962737896273</v>
      </c>
      <c r="D36" s="4">
        <v>409.10029556245325</v>
      </c>
      <c r="E36" s="4">
        <v>426.58580837748696</v>
      </c>
      <c r="F36" s="4">
        <v>414.91361972971669</v>
      </c>
      <c r="G36" s="4">
        <v>425.64685814904328</v>
      </c>
      <c r="H36" s="4">
        <v>417.59089052748169</v>
      </c>
      <c r="I36" s="3">
        <v>415.08145115191019</v>
      </c>
      <c r="J36" s="4">
        <v>442.41734681757339</v>
      </c>
      <c r="K36" s="4">
        <v>428.69439225534984</v>
      </c>
      <c r="L36" s="4">
        <v>445.92943069604053</v>
      </c>
      <c r="M36" s="4">
        <v>434.41529900787748</v>
      </c>
      <c r="N36" s="4">
        <v>450.6952695205253</v>
      </c>
      <c r="O36" s="4">
        <v>438.45906581857798</v>
      </c>
      <c r="P36" s="14">
        <v>436.26089852300424</v>
      </c>
      <c r="Q36" s="5">
        <v>5.1024798415631567E-2</v>
      </c>
    </row>
    <row r="37" spans="1:17" ht="11.25" customHeight="1" x14ac:dyDescent="0.2">
      <c r="A37" s="2"/>
      <c r="C37" s="153"/>
      <c r="D37" s="153"/>
      <c r="E37" s="153"/>
      <c r="F37" s="153"/>
      <c r="G37" s="153"/>
      <c r="H37" s="153"/>
      <c r="I37" s="153"/>
      <c r="J37" s="153"/>
      <c r="K37" s="153"/>
      <c r="L37" s="153"/>
      <c r="M37" s="153"/>
      <c r="N37" s="153"/>
      <c r="O37" s="153"/>
      <c r="P37" s="2"/>
      <c r="Q37" s="2"/>
    </row>
    <row r="38" spans="1:17" ht="15" customHeight="1" x14ac:dyDescent="0.2">
      <c r="A38" s="39" t="s">
        <v>83</v>
      </c>
      <c r="B38" s="148"/>
      <c r="C38" s="20" t="s">
        <v>141</v>
      </c>
      <c r="D38" s="20" t="s">
        <v>142</v>
      </c>
      <c r="E38" s="20" t="s">
        <v>147</v>
      </c>
      <c r="F38" s="20" t="s">
        <v>148</v>
      </c>
      <c r="G38" s="20" t="s">
        <v>150</v>
      </c>
      <c r="H38" s="20" t="s">
        <v>151</v>
      </c>
      <c r="I38" s="21" t="s">
        <v>154</v>
      </c>
      <c r="J38" s="20" t="s">
        <v>165</v>
      </c>
      <c r="K38" s="20" t="s">
        <v>166</v>
      </c>
      <c r="L38" s="20" t="s">
        <v>167</v>
      </c>
      <c r="M38" s="20" t="s">
        <v>168</v>
      </c>
      <c r="N38" s="20" t="s">
        <v>169</v>
      </c>
      <c r="O38" s="20" t="s">
        <v>175</v>
      </c>
      <c r="P38" s="12" t="s">
        <v>184</v>
      </c>
      <c r="Q38" s="13" t="s">
        <v>42</v>
      </c>
    </row>
    <row r="39" spans="1:17" ht="15" customHeight="1" x14ac:dyDescent="0.2">
      <c r="A39" s="149" t="s">
        <v>89</v>
      </c>
      <c r="C39" s="4"/>
      <c r="D39" s="4"/>
      <c r="E39" s="4"/>
      <c r="F39" s="4"/>
      <c r="G39" s="4"/>
      <c r="H39" s="4"/>
      <c r="I39" s="3"/>
      <c r="J39" s="4"/>
      <c r="K39" s="4"/>
      <c r="L39" s="4"/>
      <c r="M39" s="4"/>
      <c r="N39" s="4"/>
      <c r="O39" s="4"/>
      <c r="P39" s="14"/>
      <c r="Q39" s="15"/>
    </row>
    <row r="40" spans="1:17" x14ac:dyDescent="0.2">
      <c r="A40" s="2"/>
      <c r="B40" s="155" t="s">
        <v>79</v>
      </c>
      <c r="C40" s="4">
        <v>4.0536094103407718</v>
      </c>
      <c r="D40" s="4">
        <v>3.7808021414749051</v>
      </c>
      <c r="E40" s="4">
        <v>4.290153386832718</v>
      </c>
      <c r="F40" s="4">
        <v>3.9503584162588221</v>
      </c>
      <c r="G40" s="4">
        <v>4.5975696317266612</v>
      </c>
      <c r="H40" s="4">
        <v>4.1121230892470466</v>
      </c>
      <c r="I40" s="3">
        <v>4.6046722983299659</v>
      </c>
      <c r="J40" s="4">
        <v>5.0449079889289941</v>
      </c>
      <c r="K40" s="4">
        <v>4.8240632315262344</v>
      </c>
      <c r="L40" s="4">
        <v>4.6709632150948313</v>
      </c>
      <c r="M40" s="4">
        <v>4.7731620040951697</v>
      </c>
      <c r="N40" s="4">
        <v>4.374224179149496</v>
      </c>
      <c r="O40" s="4">
        <v>4.6737643727605445</v>
      </c>
      <c r="P40" s="14">
        <v>4.0550152839065419</v>
      </c>
      <c r="Q40" s="5">
        <v>-0.11936940976728681</v>
      </c>
    </row>
    <row r="41" spans="1:17" x14ac:dyDescent="0.2">
      <c r="A41" s="2"/>
      <c r="B41" s="155" t="s">
        <v>234</v>
      </c>
      <c r="C41" s="4">
        <v>4.0801865709634928</v>
      </c>
      <c r="D41" s="4">
        <v>3.8815068330814246</v>
      </c>
      <c r="E41" s="4">
        <v>4.3192234842942998</v>
      </c>
      <c r="F41" s="4">
        <v>4.0270323783614952</v>
      </c>
      <c r="G41" s="4">
        <v>4.644331450120041</v>
      </c>
      <c r="H41" s="4">
        <v>4.1810098373295874</v>
      </c>
      <c r="I41" s="3">
        <v>4.6907867241153713</v>
      </c>
      <c r="J41" s="4">
        <v>5.1481932966734236</v>
      </c>
      <c r="K41" s="4">
        <v>4.9185695927916049</v>
      </c>
      <c r="L41" s="4">
        <v>4.7356605325008934</v>
      </c>
      <c r="M41" s="4">
        <v>4.8578557346985978</v>
      </c>
      <c r="N41" s="4">
        <v>4.4357160514824985</v>
      </c>
      <c r="O41" s="4">
        <v>4.7530008494183873</v>
      </c>
      <c r="P41" s="14">
        <v>4.1627620676307044</v>
      </c>
      <c r="Q41" s="5">
        <v>-0.11256633216131695</v>
      </c>
    </row>
    <row r="42" spans="1:17" ht="15" customHeight="1" x14ac:dyDescent="0.2">
      <c r="A42" s="2"/>
      <c r="B42" s="134" t="s">
        <v>85</v>
      </c>
      <c r="C42" s="4">
        <v>59.587881999999993</v>
      </c>
      <c r="D42" s="4">
        <v>111.56418936999998</v>
      </c>
      <c r="E42" s="4">
        <v>63.169960269999997</v>
      </c>
      <c r="F42" s="4">
        <v>174.73414964000003</v>
      </c>
      <c r="G42" s="4">
        <v>67.766004019999997</v>
      </c>
      <c r="H42" s="4">
        <v>242.50015366000002</v>
      </c>
      <c r="I42" s="3">
        <v>67.645797170000009</v>
      </c>
      <c r="J42" s="4">
        <v>73.625273679999992</v>
      </c>
      <c r="K42" s="4">
        <v>141.27107085</v>
      </c>
      <c r="L42" s="4">
        <v>68.128558179999999</v>
      </c>
      <c r="M42" s="4">
        <v>209.39962902999997</v>
      </c>
      <c r="N42" s="4">
        <v>63.678334949999986</v>
      </c>
      <c r="O42" s="4">
        <v>273.07796397999999</v>
      </c>
      <c r="P42" s="14">
        <v>59.028107310000003</v>
      </c>
      <c r="Q42" s="5">
        <v>-0.12739431303238202</v>
      </c>
    </row>
    <row r="43" spans="1:17" ht="15" customHeight="1" x14ac:dyDescent="0.2">
      <c r="A43" s="2"/>
      <c r="B43" s="134" t="s">
        <v>235</v>
      </c>
      <c r="C43" s="4">
        <v>57.685785865225988</v>
      </c>
      <c r="D43" s="4">
        <v>110.24356044269497</v>
      </c>
      <c r="E43" s="4">
        <v>61.098534664698526</v>
      </c>
      <c r="F43" s="4">
        <v>171.3420951073935</v>
      </c>
      <c r="G43" s="4">
        <v>65.67147136727742</v>
      </c>
      <c r="H43" s="4">
        <v>237.01356647467094</v>
      </c>
      <c r="I43" s="3">
        <v>66.051366579140094</v>
      </c>
      <c r="J43" s="4">
        <v>71.910996180690361</v>
      </c>
      <c r="K43" s="4">
        <v>137.96236275983048</v>
      </c>
      <c r="L43" s="4">
        <v>65.99880057601878</v>
      </c>
      <c r="M43" s="4">
        <v>203.96116333584922</v>
      </c>
      <c r="N43" s="4">
        <v>61.546875404128933</v>
      </c>
      <c r="O43" s="4">
        <v>265.50803873997819</v>
      </c>
      <c r="P43" s="14">
        <v>57.626524397171735</v>
      </c>
      <c r="Q43" s="5">
        <v>-0.12754985427703525</v>
      </c>
    </row>
    <row r="44" spans="1:17" ht="11.25" customHeight="1" x14ac:dyDescent="0.2">
      <c r="A44" s="2"/>
      <c r="C44" s="153"/>
      <c r="D44" s="153"/>
      <c r="E44" s="153"/>
      <c r="F44" s="153"/>
      <c r="G44" s="153"/>
      <c r="H44" s="153"/>
      <c r="I44" s="153"/>
      <c r="J44" s="153"/>
      <c r="K44" s="153"/>
      <c r="L44" s="153"/>
      <c r="M44" s="153"/>
      <c r="N44" s="153"/>
      <c r="O44" s="153"/>
      <c r="P44" s="2"/>
      <c r="Q44" s="2"/>
    </row>
    <row r="45" spans="1:17" ht="15" customHeight="1" x14ac:dyDescent="0.2">
      <c r="A45" s="39" t="s">
        <v>39</v>
      </c>
      <c r="B45" s="148"/>
      <c r="C45" s="20" t="s">
        <v>141</v>
      </c>
      <c r="D45" s="20" t="s">
        <v>142</v>
      </c>
      <c r="E45" s="20" t="s">
        <v>147</v>
      </c>
      <c r="F45" s="20" t="s">
        <v>148</v>
      </c>
      <c r="G45" s="20" t="s">
        <v>150</v>
      </c>
      <c r="H45" s="20" t="s">
        <v>151</v>
      </c>
      <c r="I45" s="21" t="s">
        <v>154</v>
      </c>
      <c r="J45" s="20" t="s">
        <v>165</v>
      </c>
      <c r="K45" s="20" t="s">
        <v>166</v>
      </c>
      <c r="L45" s="20" t="s">
        <v>167</v>
      </c>
      <c r="M45" s="20" t="s">
        <v>168</v>
      </c>
      <c r="N45" s="20" t="s">
        <v>169</v>
      </c>
      <c r="O45" s="20" t="s">
        <v>175</v>
      </c>
      <c r="P45" s="12" t="s">
        <v>184</v>
      </c>
      <c r="Q45" s="13" t="s">
        <v>42</v>
      </c>
    </row>
    <row r="46" spans="1:17" ht="15" customHeight="1" x14ac:dyDescent="0.2">
      <c r="A46" s="149" t="s">
        <v>69</v>
      </c>
      <c r="C46" s="4"/>
      <c r="D46" s="4"/>
      <c r="E46" s="4"/>
      <c r="F46" s="4"/>
      <c r="G46" s="4"/>
      <c r="H46" s="4"/>
      <c r="I46" s="3"/>
      <c r="J46" s="4"/>
      <c r="K46" s="4"/>
      <c r="L46" s="4"/>
      <c r="M46" s="4"/>
      <c r="N46" s="4"/>
      <c r="O46" s="4"/>
      <c r="P46" s="14"/>
      <c r="Q46" s="15"/>
    </row>
    <row r="47" spans="1:17" s="79" customFormat="1" ht="15" customHeight="1" x14ac:dyDescent="0.2">
      <c r="A47" s="27"/>
      <c r="B47" s="79" t="s">
        <v>86</v>
      </c>
      <c r="C47" s="68">
        <v>1.5963856763793825E-2</v>
      </c>
      <c r="D47" s="68">
        <v>1.6140734905300835E-2</v>
      </c>
      <c r="E47" s="68">
        <v>1.6189447642234261E-2</v>
      </c>
      <c r="F47" s="68">
        <v>1.6156950729418744E-2</v>
      </c>
      <c r="G47" s="68">
        <v>1.6554262000596696E-2</v>
      </c>
      <c r="H47" s="68">
        <v>1.6256255139355736E-2</v>
      </c>
      <c r="I47" s="69">
        <v>1.7708430439925323E-2</v>
      </c>
      <c r="J47" s="68">
        <v>1.6076426046292041E-2</v>
      </c>
      <c r="K47" s="68">
        <v>1.6895122989971815E-2</v>
      </c>
      <c r="L47" s="68">
        <v>1.6703177693426396E-2</v>
      </c>
      <c r="M47" s="68">
        <v>1.6831306855777217E-2</v>
      </c>
      <c r="N47" s="68">
        <v>1.7098662938220814E-2</v>
      </c>
      <c r="O47" s="68">
        <v>1.6897920146510974E-2</v>
      </c>
      <c r="P47" s="43">
        <v>1.4581623796139472E-2</v>
      </c>
      <c r="Q47" s="15"/>
    </row>
    <row r="48" spans="1:17" ht="15" customHeight="1" x14ac:dyDescent="0.2">
      <c r="A48" s="2"/>
      <c r="B48" s="10" t="s">
        <v>40</v>
      </c>
      <c r="C48" s="68">
        <v>1.3573794034004277E-2</v>
      </c>
      <c r="D48" s="68">
        <v>1.3679208158928308E-2</v>
      </c>
      <c r="E48" s="68">
        <v>1.410219643034347E-2</v>
      </c>
      <c r="F48" s="68">
        <v>1.3819734487092025E-2</v>
      </c>
      <c r="G48" s="68">
        <v>1.448361280800675E-2</v>
      </c>
      <c r="H48" s="68">
        <v>1.3984975896466077E-2</v>
      </c>
      <c r="I48" s="69">
        <v>1.5104888171471337E-2</v>
      </c>
      <c r="J48" s="68">
        <v>1.4726779157638464E-2</v>
      </c>
      <c r="K48" s="68">
        <v>1.4916260098316621E-2</v>
      </c>
      <c r="L48" s="68">
        <v>1.5627780877637575E-2</v>
      </c>
      <c r="M48" s="68">
        <v>1.5153115529646304E-2</v>
      </c>
      <c r="N48" s="68">
        <v>1.5923596078147213E-2</v>
      </c>
      <c r="O48" s="68">
        <v>1.5345827422727146E-2</v>
      </c>
      <c r="P48" s="43">
        <v>1.4035090970108483E-2</v>
      </c>
      <c r="Q48" s="15"/>
    </row>
    <row r="49" spans="1:17" ht="15" customHeight="1" x14ac:dyDescent="0.2">
      <c r="A49" s="2"/>
      <c r="B49" s="134" t="s">
        <v>41</v>
      </c>
      <c r="C49" s="68">
        <v>2.6250142516752031E-2</v>
      </c>
      <c r="D49" s="68">
        <v>2.6704732170356876E-2</v>
      </c>
      <c r="E49" s="68">
        <v>2.5007393781913682E-2</v>
      </c>
      <c r="F49" s="68">
        <v>2.6134899356121715E-2</v>
      </c>
      <c r="G49" s="68">
        <v>2.514260409234368E-2</v>
      </c>
      <c r="H49" s="68">
        <v>2.5882518889324926E-2</v>
      </c>
      <c r="I49" s="69">
        <v>2.8621808787063871E-2</v>
      </c>
      <c r="J49" s="68">
        <v>2.1795898796398382E-2</v>
      </c>
      <c r="K49" s="68">
        <v>2.5235181460166123E-2</v>
      </c>
      <c r="L49" s="68">
        <v>2.1280168707643807E-2</v>
      </c>
      <c r="M49" s="68">
        <v>2.3927209303642068E-2</v>
      </c>
      <c r="N49" s="68">
        <v>2.2204133962775392E-2</v>
      </c>
      <c r="O49" s="68">
        <v>2.3504961654229335E-2</v>
      </c>
      <c r="P49" s="43">
        <v>1.6999316115184012E-2</v>
      </c>
      <c r="Q49" s="15"/>
    </row>
    <row r="50" spans="1:17" ht="12.75" customHeight="1" x14ac:dyDescent="0.2">
      <c r="A50" s="2"/>
      <c r="B50" s="10"/>
      <c r="C50" s="153"/>
      <c r="D50" s="153"/>
      <c r="E50" s="153"/>
      <c r="F50" s="153"/>
      <c r="G50" s="153"/>
      <c r="H50" s="153"/>
      <c r="I50" s="153"/>
      <c r="J50" s="153"/>
      <c r="K50" s="153"/>
      <c r="L50" s="153"/>
      <c r="M50" s="153"/>
      <c r="N50" s="153"/>
      <c r="O50" s="153"/>
      <c r="P50" s="2"/>
      <c r="Q50" s="2"/>
    </row>
    <row r="51" spans="1:17" ht="15" customHeight="1" x14ac:dyDescent="0.2">
      <c r="A51" s="39" t="s">
        <v>98</v>
      </c>
      <c r="B51" s="124"/>
      <c r="C51" s="20" t="s">
        <v>141</v>
      </c>
      <c r="D51" s="20" t="s">
        <v>142</v>
      </c>
      <c r="E51" s="20" t="s">
        <v>147</v>
      </c>
      <c r="F51" s="20" t="s">
        <v>148</v>
      </c>
      <c r="G51" s="20" t="s">
        <v>150</v>
      </c>
      <c r="H51" s="20" t="s">
        <v>151</v>
      </c>
      <c r="I51" s="21" t="s">
        <v>154</v>
      </c>
      <c r="J51" s="20" t="s">
        <v>165</v>
      </c>
      <c r="K51" s="20" t="s">
        <v>166</v>
      </c>
      <c r="L51" s="20" t="s">
        <v>167</v>
      </c>
      <c r="M51" s="20" t="s">
        <v>168</v>
      </c>
      <c r="N51" s="20" t="s">
        <v>169</v>
      </c>
      <c r="O51" s="20" t="s">
        <v>175</v>
      </c>
      <c r="P51" s="12" t="s">
        <v>184</v>
      </c>
      <c r="Q51" s="13" t="s">
        <v>42</v>
      </c>
    </row>
    <row r="52" spans="1:17" ht="15" customHeight="1" x14ac:dyDescent="0.2">
      <c r="A52" s="22" t="s">
        <v>67</v>
      </c>
      <c r="B52" s="156"/>
      <c r="C52" s="4"/>
      <c r="D52" s="4"/>
      <c r="E52" s="4"/>
      <c r="F52" s="4"/>
      <c r="G52" s="4"/>
      <c r="H52" s="4"/>
      <c r="I52" s="3"/>
      <c r="J52" s="4"/>
      <c r="K52" s="4"/>
      <c r="L52" s="4"/>
      <c r="M52" s="4"/>
      <c r="N52" s="4"/>
      <c r="O52" s="4"/>
      <c r="P52" s="14"/>
      <c r="Q52" s="15"/>
    </row>
    <row r="53" spans="1:17" ht="15" customHeight="1" x14ac:dyDescent="0.2">
      <c r="A53" s="2"/>
      <c r="B53" s="10" t="s">
        <v>99</v>
      </c>
      <c r="C53" s="4">
        <v>-0.52630383981753914</v>
      </c>
      <c r="D53" s="4">
        <v>-1.1028217846171988</v>
      </c>
      <c r="E53" s="4">
        <v>-0.65394085682034897</v>
      </c>
      <c r="F53" s="4">
        <v>-1.7567626414375477</v>
      </c>
      <c r="G53" s="4">
        <v>-0.48897746238096224</v>
      </c>
      <c r="H53" s="4">
        <v>-2.2457401038185099</v>
      </c>
      <c r="I53" s="3">
        <v>-0.85003147981202054</v>
      </c>
      <c r="J53" s="4">
        <v>-1.1715549788738684</v>
      </c>
      <c r="K53" s="4">
        <v>-2.0215864586858889</v>
      </c>
      <c r="L53" s="4">
        <v>-0.84219009645261567</v>
      </c>
      <c r="M53" s="4">
        <v>-2.8637765551385046</v>
      </c>
      <c r="N53" s="4">
        <v>-0.53501726727639809</v>
      </c>
      <c r="O53" s="4">
        <v>-3.3987938224149032</v>
      </c>
      <c r="P53" s="14">
        <v>-0.83891366128670586</v>
      </c>
      <c r="Q53" s="5">
        <v>1.3079302107462332E-2</v>
      </c>
    </row>
    <row r="54" spans="1:17" ht="15" customHeight="1" x14ac:dyDescent="0.2">
      <c r="A54" s="2"/>
      <c r="B54" s="10" t="s">
        <v>100</v>
      </c>
      <c r="C54" s="4">
        <v>-1.3684562652481509</v>
      </c>
      <c r="D54" s="4">
        <v>-2.7948327606480006</v>
      </c>
      <c r="E54" s="4">
        <v>-1.6013277559423786</v>
      </c>
      <c r="F54" s="4">
        <v>-4.3961605165903794</v>
      </c>
      <c r="G54" s="4">
        <v>-1.7498515529515883</v>
      </c>
      <c r="H54" s="4">
        <v>-6.1460120695419675</v>
      </c>
      <c r="I54" s="3">
        <v>-1.8291082138223089</v>
      </c>
      <c r="J54" s="4">
        <v>-2.1054641659171152</v>
      </c>
      <c r="K54" s="4">
        <v>-3.9345723797394241</v>
      </c>
      <c r="L54" s="4">
        <v>-1.917291799890013</v>
      </c>
      <c r="M54" s="4">
        <v>-5.8518641796294366</v>
      </c>
      <c r="N54" s="4">
        <v>-1.5313943843379993</v>
      </c>
      <c r="O54" s="4">
        <v>-7.3832585639674368</v>
      </c>
      <c r="P54" s="14">
        <v>-1.8024216871093675</v>
      </c>
      <c r="Q54" s="5">
        <v>1.4589911362966501E-2</v>
      </c>
    </row>
    <row r="55" spans="1:17" x14ac:dyDescent="0.2">
      <c r="A55" s="2"/>
      <c r="B55" s="10"/>
      <c r="C55" s="10"/>
      <c r="D55" s="10"/>
      <c r="E55" s="10"/>
      <c r="F55" s="10"/>
      <c r="G55" s="10"/>
      <c r="H55" s="10"/>
      <c r="I55" s="10"/>
      <c r="J55" s="10"/>
      <c r="K55" s="10"/>
      <c r="L55" s="10"/>
      <c r="M55" s="10"/>
      <c r="N55" s="10"/>
      <c r="O55" s="10"/>
    </row>
    <row r="56" spans="1:17" x14ac:dyDescent="0.2">
      <c r="A56" s="10"/>
      <c r="B56" s="10" t="s">
        <v>171</v>
      </c>
      <c r="C56" s="4"/>
      <c r="D56" s="4"/>
      <c r="E56" s="4"/>
      <c r="F56" s="4"/>
      <c r="G56" s="4"/>
      <c r="H56" s="4"/>
      <c r="I56" s="4"/>
      <c r="J56" s="4"/>
      <c r="K56" s="4"/>
      <c r="L56" s="4"/>
      <c r="M56" s="4"/>
      <c r="N56" s="4"/>
      <c r="O56" s="4"/>
    </row>
    <row r="57" spans="1:17" x14ac:dyDescent="0.2">
      <c r="A57" s="134"/>
      <c r="B57" s="10" t="s">
        <v>217</v>
      </c>
      <c r="C57" s="10"/>
      <c r="D57" s="10"/>
      <c r="E57" s="10"/>
      <c r="F57" s="10"/>
      <c r="G57" s="10"/>
      <c r="H57" s="10"/>
      <c r="I57" s="10"/>
      <c r="J57" s="10"/>
      <c r="K57" s="10"/>
      <c r="L57" s="10"/>
      <c r="M57" s="10"/>
      <c r="N57" s="10"/>
      <c r="O57" s="10"/>
    </row>
    <row r="58" spans="1:17" x14ac:dyDescent="0.2">
      <c r="A58" s="157"/>
      <c r="B58" s="158"/>
      <c r="C58" s="10"/>
      <c r="D58" s="10"/>
      <c r="E58" s="10"/>
      <c r="F58" s="10"/>
      <c r="G58" s="10"/>
      <c r="H58" s="10"/>
      <c r="I58" s="10"/>
      <c r="J58" s="10"/>
      <c r="K58" s="10"/>
      <c r="L58" s="10"/>
      <c r="M58" s="10"/>
      <c r="N58" s="10"/>
      <c r="O58" s="10"/>
    </row>
    <row r="59" spans="1:17" x14ac:dyDescent="0.2">
      <c r="A59" s="134"/>
      <c r="B59" s="158"/>
      <c r="C59" s="10"/>
      <c r="D59" s="10"/>
      <c r="E59" s="10"/>
      <c r="F59" s="10"/>
      <c r="G59" s="10"/>
      <c r="H59" s="10"/>
      <c r="I59" s="10"/>
      <c r="J59" s="10"/>
      <c r="K59" s="10"/>
      <c r="L59" s="10"/>
      <c r="M59" s="10"/>
      <c r="N59" s="10"/>
      <c r="O59" s="10"/>
    </row>
  </sheetData>
  <conditionalFormatting sqref="Q52">
    <cfRule type="cellIs" dxfId="35" priority="9" stopIfTrue="1" operator="notEqual">
      <formula>""</formula>
    </cfRule>
  </conditionalFormatting>
  <conditionalFormatting sqref="Q22:Q24">
    <cfRule type="cellIs" dxfId="34" priority="8" stopIfTrue="1" operator="notEqual">
      <formula>""</formula>
    </cfRule>
  </conditionalFormatting>
  <conditionalFormatting sqref="Q27">
    <cfRule type="cellIs" dxfId="33" priority="7" stopIfTrue="1" operator="notEqual">
      <formula>""</formula>
    </cfRule>
  </conditionalFormatting>
  <conditionalFormatting sqref="Q35">
    <cfRule type="cellIs" dxfId="32" priority="6" stopIfTrue="1" operator="notEqual">
      <formula>""</formula>
    </cfRule>
  </conditionalFormatting>
  <conditionalFormatting sqref="Q39">
    <cfRule type="cellIs" dxfId="31" priority="5" stopIfTrue="1" operator="notEqual">
      <formula>""</formula>
    </cfRule>
  </conditionalFormatting>
  <conditionalFormatting sqref="Q46:Q49">
    <cfRule type="cellIs" dxfId="30" priority="4" stopIfTrue="1" operator="notEqual">
      <formula>""</formula>
    </cfRule>
  </conditionalFormatting>
  <conditionalFormatting sqref="Q16">
    <cfRule type="cellIs" dxfId="29" priority="1" stopIfTrue="1" operator="notEqual">
      <formula>""</formula>
    </cfRule>
  </conditionalFormatting>
  <conditionalFormatting sqref="Q11">
    <cfRule type="cellIs" dxfId="28" priority="2" stopIfTrue="1" operator="notEqual">
      <formula>""</formula>
    </cfRule>
  </conditionalFormatting>
  <conditionalFormatting sqref="Q4">
    <cfRule type="cellIs" dxfId="27" priority="3"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27</vt:i4>
      </vt:variant>
    </vt:vector>
  </HeadingPairs>
  <TitlesOfParts>
    <vt:vector size="49" baseType="lpstr">
      <vt:lpstr>Content</vt:lpstr>
      <vt:lpstr>Info (1)</vt:lpstr>
      <vt:lpstr>Results by Segments</vt:lpstr>
      <vt:lpstr>P&amp;L</vt:lpstr>
      <vt:lpstr>P&amp;L Details</vt:lpstr>
      <vt:lpstr>Austria</vt:lpstr>
      <vt:lpstr>Bulgaria</vt:lpstr>
      <vt:lpstr>Croatia</vt:lpstr>
      <vt:lpstr>Belarus</vt:lpstr>
      <vt:lpstr>Slovenia</vt:lpstr>
      <vt:lpstr>Rep. of Serbia</vt:lpstr>
      <vt:lpstr>Rep. of Macedonia</vt:lpstr>
      <vt:lpstr>Results by Segments_IFRS15</vt:lpstr>
      <vt:lpstr>P&amp;L_IFRS15</vt:lpstr>
      <vt:lpstr>P&amp;L Details_IFRS15</vt:lpstr>
      <vt:lpstr>Austria_IFRS15</vt:lpstr>
      <vt:lpstr>Bulgaria_IFRS15</vt:lpstr>
      <vt:lpstr>Croatia_IFRS15</vt:lpstr>
      <vt:lpstr>Belarus_IFRS15</vt:lpstr>
      <vt:lpstr>Slovenia_IFRS15</vt:lpstr>
      <vt:lpstr>Rep. of Serbia_IFRS15</vt:lpstr>
      <vt:lpstr>Rep. of Macedonia_IFRS15</vt:lpstr>
      <vt:lpstr>consolidatedpl</vt:lpstr>
      <vt:lpstr>Austria!Druckbereich</vt:lpstr>
      <vt:lpstr>Belarus!Druckbereich</vt:lpstr>
      <vt:lpstr>Belarus_IFRS15!Druckbereich</vt:lpstr>
      <vt:lpstr>Bulgaria!Druckbereich</vt:lpstr>
      <vt:lpstr>Bulgaria_IFRS15!Druckbereich</vt:lpstr>
      <vt:lpstr>Content!Druckbereich</vt:lpstr>
      <vt:lpstr>Croatia!Druckbereich</vt:lpstr>
      <vt:lpstr>Croatia_IFRS15!Druckbereich</vt:lpstr>
      <vt:lpstr>'Info (1)'!Druckbereich</vt:lpstr>
      <vt:lpstr>'P&amp;L'!Druckbereich</vt:lpstr>
      <vt:lpstr>'P&amp;L Details'!Druckbereich</vt:lpstr>
      <vt:lpstr>'P&amp;L Details_IFRS15'!Druckbereich</vt:lpstr>
      <vt:lpstr>'P&amp;L_IFRS15'!Druckbereich</vt:lpstr>
      <vt:lpstr>'Rep. of Macedonia'!Druckbereich</vt:lpstr>
      <vt:lpstr>'Rep. of Macedonia_IFRS15'!Druckbereich</vt:lpstr>
      <vt:lpstr>'Rep. of Serbia'!Druckbereich</vt:lpstr>
      <vt:lpstr>'Rep. of Serbia_IFRS15'!Druckbereich</vt:lpstr>
      <vt:lpstr>'Results by Segments'!Druckbereich</vt:lpstr>
      <vt:lpstr>'Results by Segments_IFRS15'!Druckbereich</vt:lpstr>
      <vt:lpstr>Slovenia!Druckbereich</vt:lpstr>
      <vt:lpstr>Slovenia_IFRS15!Druckbereich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Reindl Susanne</cp:lastModifiedBy>
  <cp:lastPrinted>2018-04-24T16:34:24Z</cp:lastPrinted>
  <dcterms:created xsi:type="dcterms:W3CDTF">2014-10-10T08:59:04Z</dcterms:created>
  <dcterms:modified xsi:type="dcterms:W3CDTF">2018-04-24T16:35:37Z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